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" yWindow="10" windowWidth="13810" windowHeight="6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V32" i="1" l="1"/>
  <c r="T32" i="1"/>
  <c r="T38" i="1" l="1"/>
  <c r="V38" i="1"/>
  <c r="V40" i="1"/>
  <c r="T40" i="1"/>
</calcChain>
</file>

<file path=xl/sharedStrings.xml><?xml version="1.0" encoding="utf-8"?>
<sst xmlns="http://schemas.openxmlformats.org/spreadsheetml/2006/main" count="580" uniqueCount="179">
  <si>
    <t>South End Golf Nuts Team Event</t>
  </si>
  <si>
    <t>Team Scores</t>
  </si>
  <si>
    <t>Team Name &amp; Number</t>
  </si>
  <si>
    <t>Points</t>
  </si>
  <si>
    <t>Name</t>
  </si>
  <si>
    <t>Handicap</t>
  </si>
  <si>
    <t>Score</t>
  </si>
  <si>
    <t>Penalty</t>
  </si>
  <si>
    <t>Net Score</t>
  </si>
  <si>
    <t xml:space="preserve">Make up rounds must be played by the Monday prior to the next team event. </t>
  </si>
  <si>
    <t xml:space="preserve">Date </t>
  </si>
  <si>
    <t>Team Numbers</t>
  </si>
  <si>
    <t>Gross Score</t>
  </si>
  <si>
    <t>Double D</t>
  </si>
  <si>
    <t>Team 1</t>
  </si>
  <si>
    <t>Bye</t>
  </si>
  <si>
    <t>N/A</t>
  </si>
  <si>
    <t>Team 2</t>
  </si>
  <si>
    <t>Team 9</t>
  </si>
  <si>
    <t>Team 3</t>
  </si>
  <si>
    <t>Team 8</t>
  </si>
  <si>
    <t>Team 4</t>
  </si>
  <si>
    <t>Team 7</t>
  </si>
  <si>
    <t>Team 5</t>
  </si>
  <si>
    <t>Team 6</t>
  </si>
  <si>
    <t>Round 2</t>
  </si>
  <si>
    <t>#</t>
  </si>
  <si>
    <t>Home</t>
  </si>
  <si>
    <t>Away</t>
  </si>
  <si>
    <t>Round 3</t>
  </si>
  <si>
    <t>Round 4</t>
  </si>
  <si>
    <t>Round 5</t>
  </si>
  <si>
    <t>Round 6</t>
  </si>
  <si>
    <t>Round 7</t>
  </si>
  <si>
    <t>Round 8</t>
  </si>
  <si>
    <t>Round 9</t>
  </si>
  <si>
    <t>R &amp; R</t>
  </si>
  <si>
    <t>BYE</t>
  </si>
  <si>
    <t>Location</t>
  </si>
  <si>
    <t>Team 11</t>
  </si>
  <si>
    <t>Location 4</t>
  </si>
  <si>
    <t>Team 10</t>
  </si>
  <si>
    <t>Location 2</t>
  </si>
  <si>
    <t>Location 1</t>
  </si>
  <si>
    <t>Location 3</t>
  </si>
  <si>
    <t>Location 5</t>
  </si>
  <si>
    <t>Round 10</t>
  </si>
  <si>
    <t>Round 11</t>
  </si>
  <si>
    <t>1-12  2-11  3-10  4-9  5-8  6-7</t>
  </si>
  <si>
    <t>1-11  10-12  2-9  3-8  4-7  5-6</t>
  </si>
  <si>
    <t>1-10  9-11  8-12  2-7  3-6  4-5</t>
  </si>
  <si>
    <t>1-9  8-10  7-11  6-12  2-5  3-4</t>
  </si>
  <si>
    <t>1-8  7-9  6-10  5-11  4-12  2-3</t>
  </si>
  <si>
    <t>1-7  6-8  5-9  4-10  3-11  2-12</t>
  </si>
  <si>
    <t>1-6  5-7  4-8  3-9  2-10  11-12</t>
  </si>
  <si>
    <t>1-5  4-6  3-7  2-8  9-12  10-11</t>
  </si>
  <si>
    <t>1-4  3-5  2-6  7-12  8-11 9-10</t>
  </si>
  <si>
    <t>1-3  2-4  5-12  6-11 7-10  8-9</t>
  </si>
  <si>
    <t>1-2  3-12  4-11  5-10  6-9  7-8</t>
  </si>
  <si>
    <t>Each team will receive 2 points for a BYE</t>
  </si>
  <si>
    <t>Nevin</t>
  </si>
  <si>
    <t xml:space="preserve">YELLOW BACKGROUND  MEANS NO CARD MARKED "TEAM EVENT" RECEIVED </t>
  </si>
  <si>
    <t>Lee</t>
  </si>
  <si>
    <t>Biztosok</t>
  </si>
  <si>
    <t>3 Scouges</t>
  </si>
  <si>
    <t>Beaver Liquors</t>
  </si>
  <si>
    <t>Biztosok - Lee &amp; Nevin</t>
  </si>
  <si>
    <t>3 Scouges - Sutton, Dost &amp; Hansen</t>
  </si>
  <si>
    <t>Double "D" - S.Davis &amp; R.Davis</t>
  </si>
  <si>
    <t>Beaver Liquors - McReynolds, C.Laverdure &amp; K.Laverdure</t>
  </si>
  <si>
    <t>R &amp; R - Rich Rossmeier &amp; Rod Rossmeier</t>
  </si>
  <si>
    <t>Ditch N Out - Ditch, Kramer &amp; Cody</t>
  </si>
  <si>
    <t>Tom, Dick and No Harry - Westerdahl, Patamia &amp; Loney</t>
  </si>
  <si>
    <t>Wetryreallyfuckenhard - Johnson &amp; Jerde</t>
  </si>
  <si>
    <t>Menace to Sobriety - M.Santee &amp; Masel</t>
  </si>
  <si>
    <t>3 Wheelin - Adams, Domeika &amp; Mamon</t>
  </si>
  <si>
    <t>Red Tails - Crippen &amp; Brooks</t>
  </si>
  <si>
    <t>Fu-King-Long - D.Sleeth, L.Sleeth &amp; Ausen</t>
  </si>
  <si>
    <t>Old and Injured - Gunderson &amp; Shotwell</t>
  </si>
  <si>
    <t>Hack &amp; Slash - Kemp &amp; Watson</t>
  </si>
  <si>
    <t>Old Dawgs - Piggott &amp; VonHoffmann</t>
  </si>
  <si>
    <t>Wonder Wackers - Langenbach &amp; D.Santee</t>
  </si>
  <si>
    <t>OD Circumference - Richardson &amp; Schuldt</t>
  </si>
  <si>
    <t>Plenty of Fisch - Troy &amp; Tim Fischlin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</si>
  <si>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</si>
  <si>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</si>
  <si>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</si>
  <si>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</si>
  <si>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</si>
  <si>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</si>
  <si>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</si>
  <si>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</si>
  <si>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</si>
  <si>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</si>
  <si>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</si>
  <si>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</si>
  <si>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</si>
  <si>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</si>
  <si>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</si>
  <si>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</si>
  <si>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</si>
  <si>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</si>
  <si>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</si>
  <si>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Plenty of Fisch</t>
  </si>
  <si>
    <t>Ro Rossi</t>
  </si>
  <si>
    <t>Ri Rossi</t>
  </si>
  <si>
    <t>Ditch N Out</t>
  </si>
  <si>
    <t>3 Wheelin</t>
  </si>
  <si>
    <t>Tom, Dick &amp; No Harry</t>
  </si>
  <si>
    <t>Westerdahl</t>
  </si>
  <si>
    <t>Spank &amp; Shank</t>
  </si>
  <si>
    <t>Koopmans</t>
  </si>
  <si>
    <t>Red Tails</t>
  </si>
  <si>
    <t>Crippen</t>
  </si>
  <si>
    <t>Brooks</t>
  </si>
  <si>
    <t>Fu-King-Long</t>
  </si>
  <si>
    <t>Old and Injured</t>
  </si>
  <si>
    <t>Shotwell</t>
  </si>
  <si>
    <t>Gunderson</t>
  </si>
  <si>
    <t>Hack &amp; Slash</t>
  </si>
  <si>
    <t>Kemp</t>
  </si>
  <si>
    <t>Watson</t>
  </si>
  <si>
    <t>Old Dawgs</t>
  </si>
  <si>
    <t>Piggott</t>
  </si>
  <si>
    <t>VonHoffmn</t>
  </si>
  <si>
    <t>R.Davis</t>
  </si>
  <si>
    <t>S.Davis</t>
  </si>
  <si>
    <t>Wonder Wackers</t>
  </si>
  <si>
    <t>Langenbach</t>
  </si>
  <si>
    <t>D.Santee</t>
  </si>
  <si>
    <t>Menace to Sobriety</t>
  </si>
  <si>
    <t>M.Santee</t>
  </si>
  <si>
    <t>Masel</t>
  </si>
  <si>
    <t>Tryreallyfuckenhard</t>
  </si>
  <si>
    <t>OD Circumference</t>
  </si>
  <si>
    <t>Richardson</t>
  </si>
  <si>
    <t>Schuldt</t>
  </si>
  <si>
    <t>RULES: 50% Penalty if one team member can't play - Auto loss if no one on team plays-</t>
  </si>
  <si>
    <t>7-2 6-3 5-4 10-9 8-1</t>
  </si>
  <si>
    <t>9-8 1-7 6-2 5-3 4-10</t>
  </si>
  <si>
    <t>1-10 2-9 3-8 4-7 5-6</t>
  </si>
  <si>
    <t>4-3 10-8 9-7 6-1 2-5</t>
  </si>
  <si>
    <t>10-6 7-5 2-1 8-4 9-3</t>
  </si>
  <si>
    <t>5-9 8-6 7-10 3-2 1-4</t>
  </si>
  <si>
    <t>3-1 9-4 8-5 7-6 10-2</t>
  </si>
  <si>
    <t>6-4 5-10 1-9 2-8 3-7</t>
  </si>
  <si>
    <t>8-7 4-2 10-3 1-5 6-9</t>
  </si>
  <si>
    <t>Team #10 is a BYE for Palmer Division Teams</t>
  </si>
  <si>
    <t>Palmer</t>
  </si>
  <si>
    <t>Division</t>
  </si>
  <si>
    <t>Nicklaus</t>
  </si>
  <si>
    <t xml:space="preserve"> = Missing Scores in Match</t>
  </si>
  <si>
    <t>Tom, Dick no Harry</t>
  </si>
  <si>
    <t>Menace To Sobrietary</t>
  </si>
  <si>
    <t>Tryreallyfukenhard</t>
  </si>
  <si>
    <t>Double "D"</t>
  </si>
  <si>
    <t>Tim Fischlin</t>
  </si>
  <si>
    <t>Troy Fischlin</t>
  </si>
  <si>
    <t>Willard</t>
  </si>
  <si>
    <t>Johnson</t>
  </si>
  <si>
    <t>Jerde</t>
  </si>
  <si>
    <t>Spank &amp; Shank - Koopmans, Toohey &amp; Willard</t>
  </si>
  <si>
    <t>0</t>
  </si>
  <si>
    <t>3</t>
  </si>
  <si>
    <t>2</t>
  </si>
  <si>
    <t>Sutton</t>
  </si>
  <si>
    <t>Ditch</t>
  </si>
  <si>
    <t>D.Sleeth</t>
  </si>
  <si>
    <t>Adams</t>
  </si>
  <si>
    <t>McReynolds</t>
  </si>
  <si>
    <t>Cody</t>
  </si>
  <si>
    <t>1</t>
  </si>
  <si>
    <t>Hansen</t>
  </si>
  <si>
    <t>Mamon</t>
  </si>
  <si>
    <t>Back</t>
  </si>
  <si>
    <t>Ausen</t>
  </si>
  <si>
    <t>Patamia</t>
  </si>
  <si>
    <t>K.Laverdure</t>
  </si>
  <si>
    <t>Results for August 15,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</si>
</sst>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9]d\-mmm;@"/>
  </numFmts>
  <fonts count="33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name val="OldCentury"/>
    </font>
    <font>
      <b/>
      <sz val="12"/>
      <name val="OldCentury"/>
    </font>
    <font>
      <sz val="14"/>
      <name val="OldCentury"/>
    </font>
    <font>
      <sz val="12"/>
      <name val="OldCentury"/>
    </font>
    <font>
      <b/>
      <sz val="16"/>
      <name val="OldCentury"/>
    </font>
    <font>
      <b/>
      <sz val="12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sz val="14"/>
      <color indexed="55"/>
      <name val="OldCentury"/>
    </font>
    <font>
      <b/>
      <sz val="10"/>
      <name val="OldCentury"/>
    </font>
    <font>
      <b/>
      <sz val="10"/>
      <name val="MS Sans Serif"/>
      <family val="2"/>
    </font>
    <font>
      <b/>
      <sz val="13.5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24"/>
      <color rgb="FFFF0000"/>
      <name val="OldCentury"/>
    </font>
    <font>
      <sz val="11"/>
      <color theme="1"/>
      <name val="Calibri"/>
      <family val="2"/>
      <scheme val="minor"/>
    </font>
    <font>
      <b/>
      <sz val="11"/>
      <name val="OldCentury"/>
    </font>
    <font>
      <sz val="11"/>
      <name val="MS Sans Serif"/>
      <family val="2"/>
    </font>
    <font>
      <sz val="11"/>
      <name val="OldCentury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10"/>
      <name val="OldCentury"/>
    </font>
    <font>
      <b/>
      <sz val="14"/>
      <name val="MS Sans Serif"/>
      <family val="2"/>
    </font>
    <font>
      <sz val="14"/>
      <color theme="0" tint="-0.249977111117893"/>
      <name val="OldCentury"/>
    </font>
    <font>
      <sz val="10"/>
      <color theme="0" tint="-0.249977111117893"/>
      <name val="MS Sans Serif"/>
      <family val="2"/>
    </font>
    <font>
      <b/>
      <sz val="16"/>
      <color rgb="FFFF0000"/>
      <name val="OldCentury"/>
    </font>
    <font>
      <b/>
      <sz val="10"/>
      <color rgb="FFFF0000"/>
      <name val="MS Sans Serif"/>
      <family val="2"/>
    </font>
    <font>
      <b/>
      <sz val="10"/>
      <color rgb="FFFF0000"/>
      <name val="Calibri"/>
      <family val="2"/>
      <scheme val="minor"/>
    </font>
    <font>
      <b/>
      <sz val="12"/>
      <color theme="0" tint="-0.34998626667073579"/>
      <name val="Arial"/>
      <family val="2"/>
    </font>
    <font>
      <sz val="10"/>
      <color theme="0" tint="-0.34998626667073579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1" fillId="0" borderId="0" xfId="1"/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4" fillId="0" borderId="0" xfId="1" applyFont="1" applyFill="1"/>
    <xf numFmtId="0" fontId="8" fillId="0" borderId="0" xfId="1" applyFont="1" applyFill="1"/>
    <xf numFmtId="0" fontId="8" fillId="0" borderId="0" xfId="1" applyFont="1" applyFill="1" applyAlignment="1">
      <alignment horizontal="center"/>
    </xf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10" fillId="0" borderId="0" xfId="1" applyFont="1" applyFill="1"/>
    <xf numFmtId="0" fontId="4" fillId="3" borderId="0" xfId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vertical="center"/>
    </xf>
    <xf numFmtId="14" fontId="0" fillId="0" borderId="0" xfId="0" applyNumberFormat="1"/>
    <xf numFmtId="0" fontId="14" fillId="0" borderId="0" xfId="1" applyFont="1" applyFill="1" applyAlignment="1">
      <alignment horizontal="center"/>
    </xf>
    <xf numFmtId="0" fontId="15" fillId="0" borderId="0" xfId="1" applyFont="1" applyFill="1"/>
    <xf numFmtId="0" fontId="14" fillId="0" borderId="0" xfId="1" applyFont="1" applyFill="1"/>
    <xf numFmtId="0" fontId="11" fillId="0" borderId="1" xfId="1" applyFont="1" applyFill="1" applyBorder="1"/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/>
    <xf numFmtId="2" fontId="11" fillId="0" borderId="1" xfId="1" applyNumberFormat="1" applyFont="1" applyFill="1" applyBorder="1"/>
    <xf numFmtId="2" fontId="11" fillId="0" borderId="2" xfId="1" applyNumberFormat="1" applyFont="1" applyFill="1" applyBorder="1" applyAlignment="1">
      <alignment horizontal="center"/>
    </xf>
    <xf numFmtId="2" fontId="11" fillId="0" borderId="4" xfId="1" applyNumberFormat="1" applyFont="1" applyFill="1" applyBorder="1"/>
    <xf numFmtId="2" fontId="11" fillId="0" borderId="5" xfId="1" applyNumberFormat="1" applyFont="1" applyFill="1" applyBorder="1" applyAlignment="1">
      <alignment horizontal="center"/>
    </xf>
    <xf numFmtId="165" fontId="7" fillId="0" borderId="0" xfId="1" applyNumberFormat="1" applyFont="1" applyFill="1" applyAlignment="1">
      <alignment horizontal="center"/>
    </xf>
    <xf numFmtId="0" fontId="11" fillId="0" borderId="9" xfId="1" applyFont="1" applyFill="1" applyBorder="1"/>
    <xf numFmtId="0" fontId="11" fillId="2" borderId="2" xfId="1" applyFont="1" applyFill="1" applyBorder="1" applyAlignment="1">
      <alignment horizontal="center"/>
    </xf>
    <xf numFmtId="0" fontId="17" fillId="4" borderId="0" xfId="0" applyFont="1" applyFill="1"/>
    <xf numFmtId="0" fontId="20" fillId="4" borderId="0" xfId="1" applyFont="1" applyFill="1"/>
    <xf numFmtId="0" fontId="18" fillId="4" borderId="0" xfId="1" applyFont="1" applyFill="1" applyAlignment="1">
      <alignment horizontal="center"/>
    </xf>
    <xf numFmtId="0" fontId="0" fillId="4" borderId="0" xfId="0" applyFill="1"/>
    <xf numFmtId="0" fontId="22" fillId="0" borderId="0" xfId="0" applyFont="1"/>
    <xf numFmtId="0" fontId="12" fillId="0" borderId="0" xfId="1" applyFont="1"/>
    <xf numFmtId="0" fontId="23" fillId="0" borderId="0" xfId="0" applyFont="1"/>
    <xf numFmtId="0" fontId="21" fillId="0" borderId="0" xfId="0" applyFont="1"/>
    <xf numFmtId="0" fontId="25" fillId="0" borderId="0" xfId="1" applyFont="1" applyFill="1"/>
    <xf numFmtId="0" fontId="12" fillId="0" borderId="0" xfId="1" applyFont="1" applyFill="1"/>
    <xf numFmtId="0" fontId="11" fillId="0" borderId="0" xfId="1" applyFont="1" applyFill="1" applyBorder="1" applyAlignment="1">
      <alignment horizontal="left"/>
    </xf>
    <xf numFmtId="2" fontId="11" fillId="0" borderId="0" xfId="1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6" fillId="0" borderId="0" xfId="1" applyFont="1" applyFill="1"/>
    <xf numFmtId="0" fontId="27" fillId="0" borderId="0" xfId="1" applyFont="1"/>
    <xf numFmtId="0" fontId="27" fillId="0" borderId="0" xfId="1" applyFont="1" applyFill="1" applyAlignment="1">
      <alignment horizontal="center"/>
    </xf>
    <xf numFmtId="0" fontId="0" fillId="0" borderId="0" xfId="0" applyFill="1"/>
    <xf numFmtId="0" fontId="0" fillId="6" borderId="0" xfId="0" applyFill="1"/>
    <xf numFmtId="0" fontId="2" fillId="6" borderId="10" xfId="1" applyFont="1" applyFill="1" applyBorder="1" applyAlignment="1"/>
    <xf numFmtId="0" fontId="1" fillId="6" borderId="0" xfId="1" applyFill="1" applyBorder="1" applyAlignment="1"/>
    <xf numFmtId="0" fontId="2" fillId="6" borderId="0" xfId="1" applyFont="1" applyFill="1" applyAlignment="1">
      <alignment horizontal="center"/>
    </xf>
    <xf numFmtId="0" fontId="1" fillId="6" borderId="0" xfId="1" applyFill="1"/>
    <xf numFmtId="0" fontId="18" fillId="6" borderId="0" xfId="1" applyFont="1" applyFill="1"/>
    <xf numFmtId="0" fontId="19" fillId="6" borderId="0" xfId="1" applyFont="1" applyFill="1"/>
    <xf numFmtId="49" fontId="20" fillId="6" borderId="0" xfId="1" applyNumberFormat="1" applyFont="1" applyFill="1" applyAlignment="1">
      <alignment horizontal="center"/>
    </xf>
    <xf numFmtId="0" fontId="20" fillId="6" borderId="0" xfId="1" applyFont="1" applyFill="1"/>
    <xf numFmtId="0" fontId="18" fillId="6" borderId="0" xfId="1" applyFont="1" applyFill="1" applyAlignment="1">
      <alignment horizontal="center"/>
    </xf>
    <xf numFmtId="164" fontId="18" fillId="6" borderId="0" xfId="1" applyNumberFormat="1" applyFont="1" applyFill="1" applyAlignment="1">
      <alignment horizontal="center"/>
    </xf>
    <xf numFmtId="0" fontId="18" fillId="6" borderId="0" xfId="1" applyFont="1" applyFill="1" applyAlignment="1"/>
    <xf numFmtId="0" fontId="19" fillId="6" borderId="0" xfId="1" applyFont="1" applyFill="1" applyAlignment="1"/>
    <xf numFmtId="0" fontId="20" fillId="6" borderId="0" xfId="1" applyFont="1" applyFill="1" applyAlignment="1"/>
    <xf numFmtId="49" fontId="20" fillId="6" borderId="0" xfId="1" applyNumberFormat="1" applyFont="1" applyFill="1" applyAlignment="1"/>
    <xf numFmtId="0" fontId="18" fillId="6" borderId="0" xfId="1" applyFont="1" applyFill="1" applyBorder="1"/>
    <xf numFmtId="0" fontId="19" fillId="6" borderId="0" xfId="1" applyFont="1" applyFill="1" applyBorder="1"/>
    <xf numFmtId="49" fontId="20" fillId="6" borderId="0" xfId="1" applyNumberFormat="1" applyFont="1" applyFill="1" applyBorder="1" applyAlignment="1">
      <alignment horizontal="center"/>
    </xf>
    <xf numFmtId="0" fontId="17" fillId="6" borderId="0" xfId="0" applyFont="1" applyFill="1"/>
    <xf numFmtId="0" fontId="17" fillId="6" borderId="0" xfId="0" applyFont="1" applyFill="1" applyBorder="1"/>
    <xf numFmtId="0" fontId="0" fillId="6" borderId="0" xfId="0" applyFill="1" applyBorder="1"/>
    <xf numFmtId="0" fontId="4" fillId="6" borderId="0" xfId="1" applyFont="1" applyFill="1"/>
    <xf numFmtId="0" fontId="18" fillId="6" borderId="0" xfId="1" applyFont="1" applyFill="1" applyBorder="1" applyAlignment="1"/>
    <xf numFmtId="0" fontId="19" fillId="6" borderId="0" xfId="1" applyFont="1" applyFill="1" applyBorder="1" applyAlignment="1"/>
    <xf numFmtId="49" fontId="20" fillId="6" borderId="0" xfId="1" applyNumberFormat="1" applyFont="1" applyFill="1" applyBorder="1" applyAlignment="1"/>
    <xf numFmtId="0" fontId="20" fillId="6" borderId="0" xfId="1" applyFont="1" applyFill="1" applyBorder="1" applyAlignment="1"/>
    <xf numFmtId="0" fontId="0" fillId="7" borderId="0" xfId="0" applyFill="1"/>
    <xf numFmtId="0" fontId="1" fillId="7" borderId="0" xfId="1" applyFill="1"/>
    <xf numFmtId="0" fontId="18" fillId="7" borderId="0" xfId="1" applyFont="1" applyFill="1"/>
    <xf numFmtId="0" fontId="19" fillId="7" borderId="0" xfId="1" applyFont="1" applyFill="1"/>
    <xf numFmtId="49" fontId="20" fillId="7" borderId="0" xfId="1" applyNumberFormat="1" applyFont="1" applyFill="1" applyAlignment="1">
      <alignment horizontal="center"/>
    </xf>
    <xf numFmtId="0" fontId="20" fillId="7" borderId="0" xfId="1" applyFont="1" applyFill="1"/>
    <xf numFmtId="0" fontId="18" fillId="7" borderId="0" xfId="1" applyFont="1" applyFill="1" applyAlignment="1">
      <alignment horizontal="center"/>
    </xf>
    <xf numFmtId="164" fontId="18" fillId="7" borderId="0" xfId="1" applyNumberFormat="1" applyFont="1" applyFill="1" applyAlignment="1">
      <alignment horizontal="center"/>
    </xf>
    <xf numFmtId="0" fontId="18" fillId="7" borderId="0" xfId="1" applyFont="1" applyFill="1" applyAlignment="1"/>
    <xf numFmtId="0" fontId="19" fillId="7" borderId="0" xfId="1" applyFont="1" applyFill="1" applyBorder="1"/>
    <xf numFmtId="49" fontId="20" fillId="7" borderId="0" xfId="1" applyNumberFormat="1" applyFont="1" applyFill="1" applyBorder="1" applyAlignment="1">
      <alignment horizontal="center"/>
    </xf>
    <xf numFmtId="0" fontId="17" fillId="7" borderId="0" xfId="0" applyFont="1" applyFill="1"/>
    <xf numFmtId="0" fontId="0" fillId="7" borderId="0" xfId="0" applyFill="1" applyBorder="1"/>
    <xf numFmtId="164" fontId="18" fillId="7" borderId="0" xfId="1" applyNumberFormat="1" applyFont="1" applyFill="1" applyBorder="1" applyAlignment="1">
      <alignment horizontal="center"/>
    </xf>
    <xf numFmtId="0" fontId="3" fillId="6" borderId="6" xfId="1" applyFont="1" applyFill="1" applyBorder="1" applyAlignment="1">
      <alignment horizontal="left"/>
    </xf>
    <xf numFmtId="0" fontId="3" fillId="6" borderId="7" xfId="1" applyFont="1" applyFill="1" applyBorder="1" applyAlignment="1">
      <alignment horizontal="centerContinuous"/>
    </xf>
    <xf numFmtId="0" fontId="3" fillId="6" borderId="7" xfId="1" applyFont="1" applyFill="1" applyBorder="1" applyAlignment="1">
      <alignment horizontal="left"/>
    </xf>
    <xf numFmtId="0" fontId="11" fillId="6" borderId="7" xfId="1" applyFont="1" applyFill="1" applyBorder="1" applyAlignment="1">
      <alignment horizontal="left"/>
    </xf>
    <xf numFmtId="0" fontId="3" fillId="6" borderId="11" xfId="1" applyFont="1" applyFill="1" applyBorder="1" applyAlignment="1">
      <alignment horizontal="left"/>
    </xf>
    <xf numFmtId="0" fontId="11" fillId="6" borderId="13" xfId="1" applyFont="1" applyFill="1" applyBorder="1" applyAlignment="1">
      <alignment horizontal="left"/>
    </xf>
    <xf numFmtId="0" fontId="11" fillId="6" borderId="12" xfId="1" applyFont="1" applyFill="1" applyBorder="1" applyAlignment="1">
      <alignment horizontal="left"/>
    </xf>
    <xf numFmtId="0" fontId="5" fillId="7" borderId="0" xfId="1" applyFont="1" applyFill="1"/>
    <xf numFmtId="49" fontId="11" fillId="6" borderId="13" xfId="1" applyNumberFormat="1" applyFont="1" applyFill="1" applyBorder="1" applyAlignment="1">
      <alignment horizontal="left"/>
    </xf>
    <xf numFmtId="49" fontId="11" fillId="6" borderId="12" xfId="1" applyNumberFormat="1" applyFont="1" applyFill="1" applyBorder="1" applyAlignment="1">
      <alignment horizontal="center"/>
    </xf>
    <xf numFmtId="49" fontId="11" fillId="6" borderId="12" xfId="1" applyNumberFormat="1" applyFont="1" applyFill="1" applyBorder="1" applyAlignment="1">
      <alignment horizontal="left"/>
    </xf>
    <xf numFmtId="0" fontId="11" fillId="6" borderId="12" xfId="1" applyFont="1" applyFill="1" applyBorder="1" applyAlignment="1">
      <alignment horizontal="center"/>
    </xf>
    <xf numFmtId="0" fontId="3" fillId="7" borderId="6" xfId="1" applyFont="1" applyFill="1" applyBorder="1" applyAlignment="1">
      <alignment horizontal="left"/>
    </xf>
    <xf numFmtId="0" fontId="3" fillId="7" borderId="7" xfId="1" applyFont="1" applyFill="1" applyBorder="1" applyAlignment="1">
      <alignment horizontal="left"/>
    </xf>
    <xf numFmtId="0" fontId="3" fillId="7" borderId="11" xfId="1" applyFont="1" applyFill="1" applyBorder="1" applyAlignment="1">
      <alignment horizontal="left"/>
    </xf>
    <xf numFmtId="0" fontId="11" fillId="7" borderId="13" xfId="1" applyFont="1" applyFill="1" applyBorder="1" applyAlignment="1">
      <alignment horizontal="left"/>
    </xf>
    <xf numFmtId="0" fontId="11" fillId="7" borderId="12" xfId="1" applyFont="1" applyFill="1" applyBorder="1" applyAlignment="1">
      <alignment horizontal="left"/>
    </xf>
    <xf numFmtId="49" fontId="11" fillId="7" borderId="12" xfId="1" applyNumberFormat="1" applyFont="1" applyFill="1" applyBorder="1" applyAlignment="1">
      <alignment horizontal="center"/>
    </xf>
    <xf numFmtId="0" fontId="11" fillId="7" borderId="12" xfId="1" applyFont="1" applyFill="1" applyBorder="1"/>
    <xf numFmtId="49" fontId="11" fillId="7" borderId="12" xfId="1" applyNumberFormat="1" applyFont="1" applyFill="1" applyBorder="1" applyAlignment="1">
      <alignment horizontal="left"/>
    </xf>
    <xf numFmtId="0" fontId="21" fillId="7" borderId="0" xfId="0" applyFont="1" applyFill="1"/>
    <xf numFmtId="0" fontId="1" fillId="7" borderId="0" xfId="1" applyFill="1" applyBorder="1"/>
    <xf numFmtId="0" fontId="21" fillId="7" borderId="0" xfId="0" applyFont="1" applyFill="1" applyBorder="1"/>
    <xf numFmtId="0" fontId="20" fillId="7" borderId="0" xfId="1" applyFont="1" applyFill="1" applyBorder="1"/>
    <xf numFmtId="0" fontId="18" fillId="7" borderId="0" xfId="1" applyFont="1" applyFill="1" applyBorder="1" applyAlignment="1">
      <alignment horizontal="center"/>
    </xf>
    <xf numFmtId="0" fontId="22" fillId="0" borderId="0" xfId="0" applyFont="1" applyFill="1"/>
    <xf numFmtId="0" fontId="11" fillId="7" borderId="14" xfId="1" applyFont="1" applyFill="1" applyBorder="1" applyAlignment="1">
      <alignment horizontal="left"/>
    </xf>
    <xf numFmtId="0" fontId="29" fillId="0" borderId="0" xfId="1" applyFont="1" applyFill="1" applyBorder="1"/>
    <xf numFmtId="0" fontId="30" fillId="0" borderId="0" xfId="0" applyFont="1" applyFill="1" applyBorder="1"/>
    <xf numFmtId="0" fontId="3" fillId="0" borderId="0" xfId="1" applyFont="1" applyFill="1" applyBorder="1" applyAlignment="1">
      <alignment horizontal="left"/>
    </xf>
    <xf numFmtId="0" fontId="22" fillId="0" borderId="0" xfId="0" applyFont="1" applyFill="1" applyBorder="1"/>
    <xf numFmtId="0" fontId="16" fillId="0" borderId="6" xfId="1" applyFont="1" applyFill="1" applyBorder="1" applyAlignment="1">
      <alignment horizontal="centerContinuous"/>
    </xf>
    <xf numFmtId="0" fontId="1" fillId="0" borderId="11" xfId="1" applyFill="1" applyBorder="1" applyAlignment="1">
      <alignment horizontal="centerContinuous"/>
    </xf>
    <xf numFmtId="0" fontId="7" fillId="0" borderId="0" xfId="1" applyFont="1"/>
    <xf numFmtId="0" fontId="7" fillId="0" borderId="0" xfId="1" applyFont="1" applyFill="1"/>
    <xf numFmtId="0" fontId="6" fillId="6" borderId="0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7" borderId="0" xfId="1" applyFont="1" applyFill="1" applyBorder="1" applyAlignment="1">
      <alignment horizontal="center"/>
    </xf>
    <xf numFmtId="0" fontId="6" fillId="7" borderId="0" xfId="1" applyFont="1" applyFill="1" applyAlignment="1">
      <alignment horizontal="center"/>
    </xf>
    <xf numFmtId="0" fontId="4" fillId="5" borderId="8" xfId="1" applyFont="1" applyFill="1" applyBorder="1"/>
    <xf numFmtId="0" fontId="0" fillId="5" borderId="8" xfId="0" applyFill="1" applyBorder="1"/>
    <xf numFmtId="0" fontId="18" fillId="5" borderId="8" xfId="1" applyFont="1" applyFill="1" applyBorder="1"/>
    <xf numFmtId="0" fontId="18" fillId="5" borderId="8" xfId="1" applyFont="1" applyFill="1" applyBorder="1" applyAlignment="1">
      <alignment horizontal="center"/>
    </xf>
    <xf numFmtId="0" fontId="20" fillId="5" borderId="8" xfId="1" applyFont="1" applyFill="1" applyBorder="1"/>
    <xf numFmtId="164" fontId="18" fillId="5" borderId="8" xfId="1" applyNumberFormat="1" applyFont="1" applyFill="1" applyBorder="1" applyAlignment="1">
      <alignment horizontal="center"/>
    </xf>
    <xf numFmtId="0" fontId="29" fillId="0" borderId="8" xfId="1" applyFont="1" applyFill="1" applyBorder="1"/>
    <xf numFmtId="0" fontId="11" fillId="0" borderId="10" xfId="1" applyFont="1" applyFill="1" applyBorder="1"/>
    <xf numFmtId="0" fontId="11" fillId="0" borderId="0" xfId="1" applyFont="1" applyFill="1" applyBorder="1"/>
    <xf numFmtId="0" fontId="11" fillId="0" borderId="15" xfId="1" applyFont="1" applyFill="1" applyBorder="1"/>
    <xf numFmtId="0" fontId="0" fillId="6" borderId="0" xfId="0" applyFill="1" applyBorder="1" applyAlignment="1">
      <alignment horizontal="center"/>
    </xf>
    <xf numFmtId="165" fontId="31" fillId="0" borderId="0" xfId="1" applyNumberFormat="1" applyFont="1" applyFill="1" applyAlignment="1">
      <alignment horizontal="center"/>
    </xf>
    <xf numFmtId="0" fontId="32" fillId="0" borderId="0" xfId="1" applyFont="1"/>
    <xf numFmtId="0" fontId="31" fillId="0" borderId="0" xfId="1" applyFont="1"/>
    <xf numFmtId="0" fontId="0" fillId="4" borderId="0" xfId="0" applyFill="1" applyBorder="1"/>
    <xf numFmtId="0" fontId="11" fillId="6" borderId="14" xfId="1" applyFont="1" applyFill="1" applyBorder="1" applyAlignment="1">
      <alignment horizontal="left"/>
    </xf>
    <xf numFmtId="0" fontId="2" fillId="4" borderId="0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1" fillId="4" borderId="0" xfId="1" applyFont="1" applyFill="1" applyBorder="1" applyAlignment="1">
      <alignment horizontal="left"/>
    </xf>
    <xf numFmtId="0" fontId="11" fillId="8" borderId="12" xfId="1" applyFont="1" applyFill="1" applyBorder="1" applyAlignment="1">
      <alignment horizontal="left"/>
    </xf>
    <xf numFmtId="0" fontId="24" fillId="8" borderId="0" xfId="1" applyFont="1" applyFill="1"/>
    <xf numFmtId="0" fontId="2" fillId="8" borderId="0" xfId="1" applyFont="1" applyFill="1"/>
    <xf numFmtId="0" fontId="21" fillId="8" borderId="0" xfId="0" applyFont="1" applyFill="1"/>
    <xf numFmtId="164" fontId="18" fillId="8" borderId="0" xfId="1" applyNumberFormat="1" applyFont="1" applyFill="1" applyAlignment="1">
      <alignment horizontal="center"/>
    </xf>
    <xf numFmtId="0" fontId="16" fillId="0" borderId="8" xfId="1" applyFont="1" applyFill="1" applyBorder="1" applyAlignment="1">
      <alignment horizontal="center"/>
    </xf>
    <xf numFmtId="0" fontId="28" fillId="0" borderId="6" xfId="1" applyFont="1" applyFill="1" applyBorder="1" applyAlignment="1">
      <alignment horizontal="center"/>
    </xf>
    <xf numFmtId="0" fontId="28" fillId="0" borderId="11" xfId="1" applyFont="1" applyFill="1" applyBorder="1" applyAlignment="1">
      <alignment horizontal="center"/>
    </xf>
    <xf numFmtId="0" fontId="11" fillId="8" borderId="12" xfId="1" applyFont="1" applyFill="1" applyBorder="1" applyAlignment="1">
      <alignment horizontal="center"/>
    </xf>
    <xf numFmtId="49" fontId="12" fillId="8" borderId="13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zoomScale="50" zoomScaleNormal="50" workbookViewId="0">
      <selection activeCell="O44" sqref="O44"/>
    </sheetView>
  </sheetViews>
  <sheetFormatPr defaultRowHeight="14.5"/>
  <cols>
    <col min="1" max="1" width="17" bestFit="1" customWidth="1"/>
    <col min="2" max="2" width="5.36328125" bestFit="1" customWidth="1"/>
    <col min="3" max="3" width="22.36328125" customWidth="1"/>
    <col min="4" max="4" width="3.54296875" customWidth="1"/>
    <col min="5" max="5" width="17.453125" customWidth="1"/>
    <col min="6" max="6" width="3.453125" customWidth="1"/>
    <col min="7" max="7" width="19.453125" customWidth="1"/>
    <col min="8" max="8" width="3.81640625" customWidth="1"/>
    <col min="9" max="9" width="17" bestFit="1" customWidth="1"/>
    <col min="10" max="10" width="3.90625" customWidth="1"/>
    <col min="11" max="11" width="10.90625" style="37" customWidth="1"/>
    <col min="12" max="12" width="13.7265625" style="37" bestFit="1" customWidth="1"/>
    <col min="13" max="13" width="11.08984375" style="37" customWidth="1"/>
    <col min="14" max="14" width="14.1796875" style="37" bestFit="1" customWidth="1"/>
    <col min="15" max="15" width="12.36328125" style="37" customWidth="1"/>
    <col min="16" max="16" width="13" style="37" customWidth="1"/>
    <col min="17" max="17" width="11.90625" style="37" customWidth="1"/>
    <col min="18" max="18" width="12.6328125" style="37" bestFit="1" customWidth="1"/>
    <col min="19" max="19" width="12.36328125" style="37" customWidth="1"/>
    <col min="20" max="20" width="10.6328125" style="37" customWidth="1"/>
    <col min="21" max="21" width="12.81640625" style="37" customWidth="1"/>
    <col min="22" max="22" width="13.90625" style="37" customWidth="1"/>
    <col min="23" max="23" width="12.08984375" style="37" customWidth="1"/>
    <col min="24" max="24" width="12.81640625" style="36" customWidth="1"/>
    <col min="25" max="25" width="12.08984375" style="36" customWidth="1"/>
    <col min="26" max="26" width="12.453125" style="36" customWidth="1"/>
    <col min="27" max="27" width="12.1796875" style="36" customWidth="1"/>
    <col min="28" max="29" width="11.6328125" style="36" customWidth="1"/>
    <col min="30" max="30" width="12.54296875" style="36" customWidth="1"/>
    <col min="31" max="31" width="12" style="43" customWidth="1"/>
    <col min="32" max="32" width="13.90625" style="43" customWidth="1"/>
    <col min="33" max="33" width="8.90625" style="34"/>
  </cols>
  <sheetData>
    <row r="1" spans="1:33" s="47" customFormat="1" ht="30.5" thickBot="1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51" t="s">
        <v>1</v>
      </c>
      <c r="L1" s="151"/>
      <c r="M1" s="151"/>
      <c r="N1" s="151"/>
      <c r="O1" s="151"/>
      <c r="P1" s="151"/>
      <c r="Q1" s="151"/>
      <c r="R1" s="151"/>
      <c r="S1" s="151" t="s">
        <v>1</v>
      </c>
      <c r="T1" s="151"/>
      <c r="U1" s="151"/>
      <c r="V1" s="151"/>
      <c r="W1" s="151"/>
      <c r="X1" s="151"/>
      <c r="Y1" s="151"/>
      <c r="Z1" s="151"/>
      <c r="AA1" s="133"/>
      <c r="AB1" s="133"/>
      <c r="AC1" s="115"/>
      <c r="AD1" s="115"/>
      <c r="AE1" s="115"/>
      <c r="AF1" s="116"/>
      <c r="AG1" s="113"/>
    </row>
    <row r="2" spans="1:33" ht="18.5" thickBot="1">
      <c r="A2" s="53"/>
      <c r="B2" s="48"/>
      <c r="C2" s="49" t="s">
        <v>2</v>
      </c>
      <c r="D2" s="49"/>
      <c r="E2" s="49"/>
      <c r="F2" s="49"/>
      <c r="G2" s="50"/>
      <c r="H2" s="50"/>
      <c r="I2" s="58" t="s">
        <v>3</v>
      </c>
      <c r="J2" s="48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143"/>
      <c r="AD2" s="143"/>
      <c r="AE2" s="117"/>
      <c r="AF2" s="40"/>
    </row>
    <row r="3" spans="1:33" ht="18" customHeight="1" thickBot="1">
      <c r="A3" s="53"/>
      <c r="B3" s="53" t="s">
        <v>84</v>
      </c>
      <c r="C3" s="53" t="s">
        <v>66</v>
      </c>
      <c r="D3" s="53"/>
      <c r="E3" s="54"/>
      <c r="F3" s="55"/>
      <c r="G3" s="56"/>
      <c r="H3" s="57"/>
      <c r="I3" s="58">
        <v>15</v>
      </c>
      <c r="J3" s="48"/>
      <c r="K3" s="88" t="s">
        <v>63</v>
      </c>
      <c r="L3" s="89"/>
      <c r="M3" s="88" t="s">
        <v>64</v>
      </c>
      <c r="N3" s="89"/>
      <c r="O3" s="88" t="s">
        <v>103</v>
      </c>
      <c r="P3" s="90"/>
      <c r="Q3" s="88" t="s">
        <v>36</v>
      </c>
      <c r="R3" s="90"/>
      <c r="S3" s="88" t="s">
        <v>106</v>
      </c>
      <c r="T3" s="89"/>
      <c r="U3" s="88" t="s">
        <v>107</v>
      </c>
      <c r="V3" s="90"/>
      <c r="W3" s="88" t="s">
        <v>108</v>
      </c>
      <c r="X3" s="91"/>
      <c r="Y3" s="88" t="s">
        <v>110</v>
      </c>
      <c r="Z3" s="92"/>
      <c r="AA3" s="88" t="s">
        <v>130</v>
      </c>
      <c r="AB3" s="92"/>
      <c r="AC3" s="144"/>
      <c r="AD3" s="144"/>
      <c r="AE3" s="40"/>
      <c r="AF3" s="40"/>
    </row>
    <row r="4" spans="1:33" ht="18" customHeight="1">
      <c r="A4" s="53"/>
      <c r="B4" s="53" t="s">
        <v>91</v>
      </c>
      <c r="C4" s="63" t="s">
        <v>161</v>
      </c>
      <c r="D4" s="70"/>
      <c r="E4" s="71"/>
      <c r="F4" s="72"/>
      <c r="G4" s="73"/>
      <c r="H4" s="70"/>
      <c r="I4" s="150">
        <v>13</v>
      </c>
      <c r="J4" s="48"/>
      <c r="K4" s="94" t="s">
        <v>4</v>
      </c>
      <c r="L4" s="94" t="s">
        <v>62</v>
      </c>
      <c r="M4" s="94" t="s">
        <v>4</v>
      </c>
      <c r="N4" s="94" t="s">
        <v>165</v>
      </c>
      <c r="O4" s="94" t="s">
        <v>4</v>
      </c>
      <c r="P4" s="94" t="s">
        <v>156</v>
      </c>
      <c r="Q4" s="94" t="s">
        <v>4</v>
      </c>
      <c r="R4" s="94" t="s">
        <v>104</v>
      </c>
      <c r="S4" s="94" t="s">
        <v>4</v>
      </c>
      <c r="T4" s="94" t="s">
        <v>170</v>
      </c>
      <c r="U4" s="94" t="s">
        <v>4</v>
      </c>
      <c r="V4" s="94" t="s">
        <v>173</v>
      </c>
      <c r="W4" s="94" t="s">
        <v>4</v>
      </c>
      <c r="X4" s="94" t="s">
        <v>176</v>
      </c>
      <c r="Y4" s="94" t="s">
        <v>4</v>
      </c>
      <c r="Z4" s="94" t="s">
        <v>111</v>
      </c>
      <c r="AA4" s="94" t="s">
        <v>4</v>
      </c>
      <c r="AB4" s="142" t="s">
        <v>131</v>
      </c>
      <c r="AC4" s="145"/>
      <c r="AD4" s="145"/>
      <c r="AE4" s="40"/>
      <c r="AF4" s="40"/>
    </row>
    <row r="5" spans="1:33" ht="18" customHeight="1">
      <c r="A5" s="52"/>
      <c r="B5" s="53" t="s">
        <v>92</v>
      </c>
      <c r="C5" s="63" t="s">
        <v>74</v>
      </c>
      <c r="D5" s="54"/>
      <c r="E5" s="56"/>
      <c r="F5" s="55"/>
      <c r="G5" s="56"/>
      <c r="H5" s="57"/>
      <c r="I5" s="58">
        <v>13</v>
      </c>
      <c r="J5" s="48"/>
      <c r="K5" s="94" t="s">
        <v>5</v>
      </c>
      <c r="L5" s="94">
        <v>2.7</v>
      </c>
      <c r="M5" s="94" t="s">
        <v>5</v>
      </c>
      <c r="N5" s="94">
        <v>3.1</v>
      </c>
      <c r="O5" s="94" t="s">
        <v>5</v>
      </c>
      <c r="P5" s="94">
        <v>9.5</v>
      </c>
      <c r="Q5" s="94" t="s">
        <v>5</v>
      </c>
      <c r="R5" s="94">
        <v>5.7</v>
      </c>
      <c r="S5" s="94" t="s">
        <v>5</v>
      </c>
      <c r="T5" s="94">
        <v>8.8000000000000007</v>
      </c>
      <c r="U5" s="94" t="s">
        <v>5</v>
      </c>
      <c r="V5" s="94">
        <v>7.4</v>
      </c>
      <c r="W5" s="94" t="s">
        <v>5</v>
      </c>
      <c r="X5" s="94">
        <v>4.5999999999999996</v>
      </c>
      <c r="Y5" s="94" t="s">
        <v>5</v>
      </c>
      <c r="Z5" s="94">
        <v>6.5</v>
      </c>
      <c r="AA5" s="94" t="s">
        <v>5</v>
      </c>
      <c r="AB5" s="142">
        <v>8.8000000000000007</v>
      </c>
      <c r="AC5" s="145"/>
      <c r="AD5" s="145"/>
      <c r="AE5" s="40"/>
      <c r="AF5" s="40"/>
    </row>
    <row r="6" spans="1:33" ht="18" customHeight="1">
      <c r="A6" s="123" t="s">
        <v>148</v>
      </c>
      <c r="B6" s="53" t="s">
        <v>85</v>
      </c>
      <c r="C6" s="59" t="s">
        <v>67</v>
      </c>
      <c r="D6" s="60"/>
      <c r="E6" s="61"/>
      <c r="F6" s="62"/>
      <c r="G6" s="61"/>
      <c r="H6" s="59"/>
      <c r="I6" s="150">
        <v>10</v>
      </c>
      <c r="J6" s="48"/>
      <c r="K6" s="94" t="s">
        <v>6</v>
      </c>
      <c r="L6" s="94">
        <v>42</v>
      </c>
      <c r="M6" s="94" t="s">
        <v>6</v>
      </c>
      <c r="N6" s="94">
        <v>39</v>
      </c>
      <c r="O6" s="94" t="s">
        <v>6</v>
      </c>
      <c r="P6" s="94">
        <v>52</v>
      </c>
      <c r="Q6" s="94" t="s">
        <v>6</v>
      </c>
      <c r="R6" s="146" t="s">
        <v>174</v>
      </c>
      <c r="S6" s="94" t="s">
        <v>6</v>
      </c>
      <c r="T6" s="94"/>
      <c r="U6" s="94" t="s">
        <v>6</v>
      </c>
      <c r="V6" s="94">
        <v>43</v>
      </c>
      <c r="W6" s="94" t="s">
        <v>6</v>
      </c>
      <c r="X6" s="94">
        <v>42</v>
      </c>
      <c r="Y6" s="94" t="s">
        <v>6</v>
      </c>
      <c r="Z6" s="94">
        <v>46</v>
      </c>
      <c r="AA6" s="94" t="s">
        <v>6</v>
      </c>
      <c r="AB6" s="94">
        <v>44</v>
      </c>
      <c r="AC6" s="145"/>
      <c r="AD6" s="145"/>
      <c r="AE6" s="40"/>
      <c r="AF6" s="40"/>
    </row>
    <row r="7" spans="1:33" ht="18" customHeight="1">
      <c r="A7" s="124" t="s">
        <v>149</v>
      </c>
      <c r="B7" s="53" t="s">
        <v>89</v>
      </c>
      <c r="C7" s="59" t="s">
        <v>75</v>
      </c>
      <c r="D7" s="63"/>
      <c r="E7" s="64"/>
      <c r="F7" s="65"/>
      <c r="G7" s="67"/>
      <c r="H7" s="67"/>
      <c r="I7" s="150">
        <v>9</v>
      </c>
      <c r="J7" s="48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145"/>
      <c r="AD7" s="145"/>
      <c r="AE7" s="40"/>
      <c r="AF7" s="40"/>
    </row>
    <row r="8" spans="1:33" ht="18" customHeight="1">
      <c r="A8" s="52"/>
      <c r="B8" s="53" t="s">
        <v>86</v>
      </c>
      <c r="C8" s="63" t="s">
        <v>83</v>
      </c>
      <c r="D8" s="60"/>
      <c r="E8" s="60"/>
      <c r="F8" s="62"/>
      <c r="G8" s="61"/>
      <c r="H8" s="59"/>
      <c r="I8" s="58">
        <v>9</v>
      </c>
      <c r="J8" s="68"/>
      <c r="K8" s="94" t="s">
        <v>4</v>
      </c>
      <c r="L8" s="94" t="s">
        <v>60</v>
      </c>
      <c r="M8" s="94" t="s">
        <v>4</v>
      </c>
      <c r="N8" s="94" t="s">
        <v>172</v>
      </c>
      <c r="O8" s="94" t="s">
        <v>4</v>
      </c>
      <c r="P8" s="94" t="s">
        <v>157</v>
      </c>
      <c r="Q8" s="94" t="s">
        <v>4</v>
      </c>
      <c r="R8" s="94" t="s">
        <v>105</v>
      </c>
      <c r="S8" s="94" t="s">
        <v>4</v>
      </c>
      <c r="T8" s="94" t="s">
        <v>166</v>
      </c>
      <c r="U8" s="94" t="s">
        <v>4</v>
      </c>
      <c r="V8" s="94" t="s">
        <v>168</v>
      </c>
      <c r="W8" s="94" t="s">
        <v>4</v>
      </c>
      <c r="X8" s="94" t="s">
        <v>109</v>
      </c>
      <c r="Y8" s="94" t="s">
        <v>4</v>
      </c>
      <c r="Z8" s="94" t="s">
        <v>158</v>
      </c>
      <c r="AA8" s="94" t="s">
        <v>4</v>
      </c>
      <c r="AB8" s="94" t="s">
        <v>132</v>
      </c>
      <c r="AC8" s="145"/>
      <c r="AD8" s="145"/>
      <c r="AE8" s="40"/>
      <c r="AF8" s="40"/>
    </row>
    <row r="9" spans="1:33" ht="18" customHeight="1">
      <c r="A9" s="69"/>
      <c r="B9" s="53" t="s">
        <v>88</v>
      </c>
      <c r="C9" s="63" t="s">
        <v>71</v>
      </c>
      <c r="D9" s="63"/>
      <c r="E9" s="64"/>
      <c r="F9" s="65"/>
      <c r="G9" s="66"/>
      <c r="H9" s="66"/>
      <c r="I9" s="58">
        <v>8</v>
      </c>
      <c r="J9" s="48"/>
      <c r="K9" s="94" t="s">
        <v>5</v>
      </c>
      <c r="L9" s="94">
        <v>5.8</v>
      </c>
      <c r="M9" s="94" t="s">
        <v>5</v>
      </c>
      <c r="N9" s="94">
        <v>7.7</v>
      </c>
      <c r="O9" s="94" t="s">
        <v>5</v>
      </c>
      <c r="P9" s="94">
        <v>11.7</v>
      </c>
      <c r="Q9" s="94" t="s">
        <v>5</v>
      </c>
      <c r="R9" s="94">
        <v>12.4</v>
      </c>
      <c r="S9" s="94" t="s">
        <v>5</v>
      </c>
      <c r="T9" s="94">
        <v>12.6</v>
      </c>
      <c r="U9" s="94" t="s">
        <v>5</v>
      </c>
      <c r="V9" s="94">
        <v>8.6999999999999993</v>
      </c>
      <c r="W9" s="94" t="s">
        <v>5</v>
      </c>
      <c r="X9" s="94">
        <v>7.2</v>
      </c>
      <c r="Y9" s="94" t="s">
        <v>5</v>
      </c>
      <c r="Z9" s="94">
        <v>7</v>
      </c>
      <c r="AA9" s="94" t="s">
        <v>5</v>
      </c>
      <c r="AB9" s="94">
        <v>13.2</v>
      </c>
      <c r="AC9" s="145"/>
      <c r="AD9" s="145"/>
      <c r="AE9" s="40"/>
      <c r="AF9" s="40"/>
    </row>
    <row r="10" spans="1:33" ht="18" customHeight="1">
      <c r="A10" s="69"/>
      <c r="B10" s="53" t="s">
        <v>90</v>
      </c>
      <c r="C10" s="70" t="s">
        <v>72</v>
      </c>
      <c r="D10" s="59"/>
      <c r="E10" s="60"/>
      <c r="F10" s="62"/>
      <c r="G10" s="61"/>
      <c r="H10" s="59"/>
      <c r="I10" s="58">
        <v>8</v>
      </c>
      <c r="J10" s="68"/>
      <c r="K10" s="94" t="s">
        <v>6</v>
      </c>
      <c r="L10" s="94">
        <v>39</v>
      </c>
      <c r="M10" s="94" t="s">
        <v>6</v>
      </c>
      <c r="N10" s="146" t="s">
        <v>174</v>
      </c>
      <c r="O10" s="94" t="s">
        <v>6</v>
      </c>
      <c r="P10" s="94">
        <v>51</v>
      </c>
      <c r="Q10" s="94" t="s">
        <v>6</v>
      </c>
      <c r="R10" s="94">
        <v>53</v>
      </c>
      <c r="S10" s="94" t="s">
        <v>6</v>
      </c>
      <c r="T10" s="94"/>
      <c r="U10" s="94" t="s">
        <v>6</v>
      </c>
      <c r="V10" s="94">
        <v>45</v>
      </c>
      <c r="W10" s="94" t="s">
        <v>6</v>
      </c>
      <c r="X10" s="94">
        <v>46</v>
      </c>
      <c r="Y10" s="94" t="s">
        <v>6</v>
      </c>
      <c r="Z10" s="94">
        <v>50</v>
      </c>
      <c r="AA10" s="94" t="s">
        <v>6</v>
      </c>
      <c r="AB10" s="94">
        <v>50</v>
      </c>
      <c r="AC10" s="145"/>
      <c r="AD10" s="145"/>
      <c r="AE10" s="40"/>
      <c r="AF10" s="40"/>
    </row>
    <row r="11" spans="1:33" ht="18" customHeight="1">
      <c r="A11" s="48"/>
      <c r="B11" s="53" t="s">
        <v>87</v>
      </c>
      <c r="C11" s="63" t="s">
        <v>70</v>
      </c>
      <c r="D11" s="53"/>
      <c r="E11" s="54"/>
      <c r="F11" s="55"/>
      <c r="G11" s="56"/>
      <c r="H11" s="57"/>
      <c r="I11" s="150">
        <v>7</v>
      </c>
      <c r="J11" s="4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141"/>
      <c r="AD11" s="141"/>
      <c r="AE11" s="41"/>
      <c r="AF11" s="41"/>
    </row>
    <row r="12" spans="1:33" ht="18" customHeight="1">
      <c r="A12" s="48"/>
      <c r="B12" s="53"/>
      <c r="C12" s="53"/>
      <c r="D12" s="68"/>
      <c r="E12" s="68"/>
      <c r="F12" s="68"/>
      <c r="G12" s="68"/>
      <c r="H12" s="68"/>
      <c r="I12" s="137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141"/>
      <c r="AD12" s="141"/>
      <c r="AE12" s="41"/>
      <c r="AF12" s="41"/>
    </row>
    <row r="13" spans="1:33" ht="6" customHeight="1" thickBot="1">
      <c r="A13" s="127"/>
      <c r="B13" s="128"/>
      <c r="C13" s="128"/>
      <c r="D13" s="129"/>
      <c r="E13" s="129"/>
      <c r="F13" s="130"/>
      <c r="G13" s="131"/>
      <c r="H13" s="131"/>
      <c r="I13" s="132"/>
      <c r="J13" s="12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42"/>
      <c r="AF13" s="42"/>
    </row>
    <row r="14" spans="1:33" ht="18" customHeight="1" thickBot="1">
      <c r="A14" s="109"/>
      <c r="B14" s="108" t="s">
        <v>95</v>
      </c>
      <c r="C14" s="76" t="s">
        <v>77</v>
      </c>
      <c r="D14" s="77"/>
      <c r="E14" s="79"/>
      <c r="F14" s="78"/>
      <c r="G14" s="79"/>
      <c r="H14" s="80"/>
      <c r="I14" s="81">
        <v>17</v>
      </c>
      <c r="J14" s="86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117"/>
      <c r="AF14" s="117"/>
    </row>
    <row r="15" spans="1:33" ht="18" customHeight="1" thickBot="1">
      <c r="A15" s="75"/>
      <c r="B15" s="108" t="s">
        <v>96</v>
      </c>
      <c r="C15" s="76" t="s">
        <v>78</v>
      </c>
      <c r="D15" s="79"/>
      <c r="E15" s="79"/>
      <c r="F15" s="79"/>
      <c r="G15" s="79"/>
      <c r="H15" s="79"/>
      <c r="I15" s="81">
        <v>16</v>
      </c>
      <c r="J15" s="74"/>
      <c r="K15" s="100" t="s">
        <v>65</v>
      </c>
      <c r="L15" s="101"/>
      <c r="M15" s="100" t="s">
        <v>112</v>
      </c>
      <c r="N15" s="101"/>
      <c r="O15" s="100" t="s">
        <v>115</v>
      </c>
      <c r="P15" s="101"/>
      <c r="Q15" s="100" t="s">
        <v>116</v>
      </c>
      <c r="R15" s="101"/>
      <c r="S15" s="100" t="s">
        <v>119</v>
      </c>
      <c r="T15" s="101"/>
      <c r="U15" s="100" t="s">
        <v>122</v>
      </c>
      <c r="V15" s="101"/>
      <c r="W15" s="100" t="s">
        <v>13</v>
      </c>
      <c r="X15" s="101"/>
      <c r="Y15" s="100" t="s">
        <v>127</v>
      </c>
      <c r="Z15" s="102"/>
      <c r="AA15" s="100" t="s">
        <v>133</v>
      </c>
      <c r="AB15" s="101"/>
      <c r="AC15" s="100" t="s">
        <v>134</v>
      </c>
      <c r="AD15" s="102"/>
      <c r="AE15" s="40"/>
      <c r="AF15" s="40"/>
    </row>
    <row r="16" spans="1:33" ht="18" customHeight="1">
      <c r="A16" s="74"/>
      <c r="B16" s="108" t="s">
        <v>94</v>
      </c>
      <c r="C16" s="76" t="s">
        <v>76</v>
      </c>
      <c r="D16" s="77"/>
      <c r="E16" s="79"/>
      <c r="F16" s="78"/>
      <c r="G16" s="79"/>
      <c r="H16" s="80"/>
      <c r="I16" s="81">
        <v>13</v>
      </c>
      <c r="J16" s="74"/>
      <c r="K16" s="103" t="s">
        <v>4</v>
      </c>
      <c r="L16" s="104" t="s">
        <v>169</v>
      </c>
      <c r="M16" s="103" t="s">
        <v>4</v>
      </c>
      <c r="N16" s="103" t="s">
        <v>113</v>
      </c>
      <c r="O16" s="103" t="s">
        <v>4</v>
      </c>
      <c r="P16" s="104" t="s">
        <v>167</v>
      </c>
      <c r="Q16" s="103" t="s">
        <v>4</v>
      </c>
      <c r="R16" s="103" t="s">
        <v>117</v>
      </c>
      <c r="S16" s="103" t="s">
        <v>4</v>
      </c>
      <c r="T16" s="103" t="s">
        <v>120</v>
      </c>
      <c r="U16" s="103" t="s">
        <v>4</v>
      </c>
      <c r="V16" s="103" t="s">
        <v>123</v>
      </c>
      <c r="W16" s="103" t="s">
        <v>4</v>
      </c>
      <c r="X16" s="103" t="s">
        <v>126</v>
      </c>
      <c r="Y16" s="103" t="s">
        <v>4</v>
      </c>
      <c r="Z16" s="103" t="s">
        <v>128</v>
      </c>
      <c r="AA16" s="103" t="s">
        <v>4</v>
      </c>
      <c r="AB16" s="103" t="s">
        <v>159</v>
      </c>
      <c r="AC16" s="103" t="s">
        <v>4</v>
      </c>
      <c r="AD16" s="114" t="s">
        <v>135</v>
      </c>
      <c r="AE16" s="40"/>
      <c r="AF16" s="40"/>
    </row>
    <row r="17" spans="1:33" ht="18" customHeight="1">
      <c r="A17" s="95"/>
      <c r="B17" s="108" t="s">
        <v>101</v>
      </c>
      <c r="C17" s="76" t="s">
        <v>73</v>
      </c>
      <c r="D17" s="77"/>
      <c r="E17" s="79"/>
      <c r="F17" s="78"/>
      <c r="G17" s="79"/>
      <c r="H17" s="80"/>
      <c r="I17" s="81">
        <v>12</v>
      </c>
      <c r="J17" s="74"/>
      <c r="K17" s="104" t="s">
        <v>5</v>
      </c>
      <c r="L17" s="104">
        <v>14.7</v>
      </c>
      <c r="M17" s="104" t="s">
        <v>5</v>
      </c>
      <c r="N17" s="104">
        <v>4.8</v>
      </c>
      <c r="O17" s="104" t="s">
        <v>5</v>
      </c>
      <c r="P17" s="104">
        <v>4.8</v>
      </c>
      <c r="Q17" s="104" t="s">
        <v>5</v>
      </c>
      <c r="R17" s="104">
        <v>6.7</v>
      </c>
      <c r="S17" s="104" t="s">
        <v>5</v>
      </c>
      <c r="T17" s="104">
        <v>2.5</v>
      </c>
      <c r="U17" s="104" t="s">
        <v>5</v>
      </c>
      <c r="V17" s="104">
        <v>10.8</v>
      </c>
      <c r="W17" s="104" t="s">
        <v>5</v>
      </c>
      <c r="X17" s="104">
        <v>9</v>
      </c>
      <c r="Y17" s="104" t="s">
        <v>5</v>
      </c>
      <c r="Z17" s="104">
        <v>10.1</v>
      </c>
      <c r="AA17" s="104" t="s">
        <v>5</v>
      </c>
      <c r="AB17" s="104">
        <v>7</v>
      </c>
      <c r="AC17" s="104" t="s">
        <v>5</v>
      </c>
      <c r="AD17" s="114">
        <v>7.5</v>
      </c>
      <c r="AE17" s="40"/>
      <c r="AF17" s="40"/>
    </row>
    <row r="18" spans="1:33" ht="18" customHeight="1">
      <c r="A18" s="125" t="s">
        <v>150</v>
      </c>
      <c r="B18" s="108" t="s">
        <v>97</v>
      </c>
      <c r="C18" s="76" t="s">
        <v>79</v>
      </c>
      <c r="D18" s="79"/>
      <c r="E18" s="79"/>
      <c r="F18" s="79"/>
      <c r="G18" s="85"/>
      <c r="H18" s="85"/>
      <c r="I18" s="81">
        <v>11</v>
      </c>
      <c r="J18" s="74"/>
      <c r="K18" s="104" t="s">
        <v>6</v>
      </c>
      <c r="L18" s="104">
        <v>53</v>
      </c>
      <c r="M18" s="104" t="s">
        <v>6</v>
      </c>
      <c r="N18" s="104">
        <v>39</v>
      </c>
      <c r="O18" s="104" t="s">
        <v>6</v>
      </c>
      <c r="P18" s="104">
        <v>41</v>
      </c>
      <c r="Q18" s="104" t="s">
        <v>6</v>
      </c>
      <c r="R18" s="104">
        <v>45</v>
      </c>
      <c r="S18" s="104" t="s">
        <v>6</v>
      </c>
      <c r="T18" s="104">
        <v>36</v>
      </c>
      <c r="U18" s="104" t="s">
        <v>6</v>
      </c>
      <c r="V18" s="104">
        <v>54</v>
      </c>
      <c r="W18" s="104" t="s">
        <v>6</v>
      </c>
      <c r="X18" s="104">
        <v>46</v>
      </c>
      <c r="Y18" s="104" t="s">
        <v>6</v>
      </c>
      <c r="Z18" s="104">
        <v>52</v>
      </c>
      <c r="AA18" s="104" t="s">
        <v>6</v>
      </c>
      <c r="AB18" s="104">
        <v>40</v>
      </c>
      <c r="AC18" s="104" t="s">
        <v>6</v>
      </c>
      <c r="AD18" s="104">
        <v>47</v>
      </c>
      <c r="AE18" s="40"/>
      <c r="AF18" s="40"/>
    </row>
    <row r="19" spans="1:33" ht="18" customHeight="1">
      <c r="A19" s="126" t="s">
        <v>149</v>
      </c>
      <c r="B19" s="110" t="s">
        <v>93</v>
      </c>
      <c r="C19" s="76" t="s">
        <v>69</v>
      </c>
      <c r="D19" s="83"/>
      <c r="E19" s="111"/>
      <c r="F19" s="84"/>
      <c r="G19" s="111"/>
      <c r="H19" s="112"/>
      <c r="I19" s="81">
        <v>10</v>
      </c>
      <c r="J19" s="7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14"/>
      <c r="AE19" s="40"/>
      <c r="AF19" s="40"/>
    </row>
    <row r="20" spans="1:33" ht="18" customHeight="1">
      <c r="A20" s="74"/>
      <c r="B20" s="108" t="s">
        <v>100</v>
      </c>
      <c r="C20" s="76" t="s">
        <v>82</v>
      </c>
      <c r="D20" s="77"/>
      <c r="E20" s="79"/>
      <c r="F20" s="78"/>
      <c r="G20" s="79"/>
      <c r="H20" s="80"/>
      <c r="I20" s="81">
        <v>9</v>
      </c>
      <c r="J20" s="74"/>
      <c r="K20" s="104" t="s">
        <v>4</v>
      </c>
      <c r="L20" s="104" t="s">
        <v>177</v>
      </c>
      <c r="M20" s="104" t="s">
        <v>4</v>
      </c>
      <c r="N20" s="104" t="s">
        <v>114</v>
      </c>
      <c r="O20" s="104" t="s">
        <v>4</v>
      </c>
      <c r="P20" s="104" t="s">
        <v>175</v>
      </c>
      <c r="Q20" s="104" t="s">
        <v>4</v>
      </c>
      <c r="R20" s="104" t="s">
        <v>118</v>
      </c>
      <c r="S20" s="104" t="s">
        <v>4</v>
      </c>
      <c r="T20" s="104" t="s">
        <v>121</v>
      </c>
      <c r="U20" s="104" t="s">
        <v>4</v>
      </c>
      <c r="V20" s="104" t="s">
        <v>124</v>
      </c>
      <c r="W20" s="104" t="s">
        <v>4</v>
      </c>
      <c r="X20" s="104" t="s">
        <v>125</v>
      </c>
      <c r="Y20" s="104" t="s">
        <v>4</v>
      </c>
      <c r="Z20" s="104" t="s">
        <v>129</v>
      </c>
      <c r="AA20" s="104" t="s">
        <v>4</v>
      </c>
      <c r="AB20" s="104" t="s">
        <v>160</v>
      </c>
      <c r="AC20" s="104" t="s">
        <v>4</v>
      </c>
      <c r="AD20" s="114" t="s">
        <v>136</v>
      </c>
      <c r="AE20" s="40"/>
      <c r="AF20" s="40"/>
    </row>
    <row r="21" spans="1:33" ht="18" customHeight="1">
      <c r="A21" s="74"/>
      <c r="B21" s="108" t="s">
        <v>102</v>
      </c>
      <c r="C21" s="82" t="s">
        <v>68</v>
      </c>
      <c r="D21" s="85"/>
      <c r="E21" s="85"/>
      <c r="F21" s="85"/>
      <c r="G21" s="79"/>
      <c r="H21" s="79"/>
      <c r="I21" s="81">
        <v>7</v>
      </c>
      <c r="J21" s="74"/>
      <c r="K21" s="104" t="s">
        <v>5</v>
      </c>
      <c r="L21" s="104">
        <v>12.2</v>
      </c>
      <c r="M21" s="104" t="s">
        <v>5</v>
      </c>
      <c r="N21" s="104">
        <v>8.3000000000000007</v>
      </c>
      <c r="O21" s="104" t="s">
        <v>5</v>
      </c>
      <c r="P21" s="104">
        <v>5.9</v>
      </c>
      <c r="Q21" s="104" t="s">
        <v>5</v>
      </c>
      <c r="R21" s="104">
        <v>10.1</v>
      </c>
      <c r="S21" s="104" t="s">
        <v>5</v>
      </c>
      <c r="T21" s="104">
        <v>8</v>
      </c>
      <c r="U21" s="104" t="s">
        <v>5</v>
      </c>
      <c r="V21" s="104">
        <v>18.2</v>
      </c>
      <c r="W21" s="104" t="s">
        <v>5</v>
      </c>
      <c r="X21" s="104">
        <v>9.8000000000000007</v>
      </c>
      <c r="Y21" s="104" t="s">
        <v>5</v>
      </c>
      <c r="Z21" s="104">
        <v>10.4</v>
      </c>
      <c r="AA21" s="104" t="s">
        <v>5</v>
      </c>
      <c r="AB21" s="104">
        <v>9.8000000000000007</v>
      </c>
      <c r="AC21" s="104" t="s">
        <v>5</v>
      </c>
      <c r="AD21" s="114">
        <v>15.6</v>
      </c>
      <c r="AE21" s="40"/>
      <c r="AF21" s="40"/>
    </row>
    <row r="22" spans="1:33" ht="18" customHeight="1">
      <c r="A22" s="74"/>
      <c r="B22" s="108" t="s">
        <v>99</v>
      </c>
      <c r="C22" s="76" t="s">
        <v>81</v>
      </c>
      <c r="D22" s="79"/>
      <c r="E22" s="79"/>
      <c r="F22" s="79"/>
      <c r="G22" s="79"/>
      <c r="H22" s="79"/>
      <c r="I22" s="81">
        <v>6</v>
      </c>
      <c r="J22" s="74"/>
      <c r="K22" s="104" t="s">
        <v>6</v>
      </c>
      <c r="L22" s="104">
        <v>58</v>
      </c>
      <c r="M22" s="104" t="s">
        <v>6</v>
      </c>
      <c r="N22" s="104">
        <v>48</v>
      </c>
      <c r="O22" s="104" t="s">
        <v>6</v>
      </c>
      <c r="P22" s="104">
        <v>45</v>
      </c>
      <c r="Q22" s="104" t="s">
        <v>6</v>
      </c>
      <c r="R22" s="104">
        <v>49</v>
      </c>
      <c r="S22" s="104" t="s">
        <v>6</v>
      </c>
      <c r="T22" s="104">
        <v>42</v>
      </c>
      <c r="U22" s="104" t="s">
        <v>6</v>
      </c>
      <c r="V22" s="104">
        <v>58</v>
      </c>
      <c r="W22" s="104" t="s">
        <v>6</v>
      </c>
      <c r="X22" s="104">
        <v>46</v>
      </c>
      <c r="Y22" s="104" t="s">
        <v>6</v>
      </c>
      <c r="Z22" s="104">
        <v>61</v>
      </c>
      <c r="AA22" s="104" t="s">
        <v>6</v>
      </c>
      <c r="AB22" s="146">
        <v>45.8</v>
      </c>
      <c r="AC22" s="104" t="s">
        <v>6</v>
      </c>
      <c r="AD22" s="114">
        <v>45</v>
      </c>
      <c r="AE22" s="40"/>
      <c r="AF22" s="40"/>
    </row>
    <row r="23" spans="1:33" ht="18" customHeight="1">
      <c r="A23" s="74"/>
      <c r="B23" s="108" t="s">
        <v>98</v>
      </c>
      <c r="C23" s="76" t="s">
        <v>80</v>
      </c>
      <c r="D23" s="79"/>
      <c r="E23" s="79"/>
      <c r="F23" s="79"/>
      <c r="G23" s="85"/>
      <c r="H23" s="85"/>
      <c r="I23" s="81">
        <v>4</v>
      </c>
      <c r="J23" s="74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41"/>
      <c r="AF23" s="41"/>
    </row>
    <row r="24" spans="1:33" ht="18" customHeight="1">
      <c r="A24" s="74"/>
      <c r="B24" s="74"/>
      <c r="C24" s="76"/>
      <c r="D24" s="79"/>
      <c r="E24" s="79"/>
      <c r="F24" s="79"/>
      <c r="G24" s="79"/>
      <c r="H24" s="79"/>
      <c r="I24" s="81"/>
      <c r="J24" s="74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</row>
    <row r="25" spans="1:33" ht="18">
      <c r="D25" s="30"/>
      <c r="E25" s="30"/>
      <c r="F25" s="30"/>
      <c r="G25" s="31"/>
      <c r="H25" s="31"/>
      <c r="I25" s="32"/>
      <c r="J25" s="33"/>
      <c r="L25" s="3"/>
      <c r="M25" s="3"/>
      <c r="N25" s="3"/>
      <c r="O25" s="3"/>
      <c r="P25" s="3"/>
      <c r="Q25" s="3"/>
      <c r="R25" s="3"/>
      <c r="S25" s="3"/>
    </row>
    <row r="26" spans="1:33" ht="18.5" thickBot="1">
      <c r="K26" s="3" t="s">
        <v>137</v>
      </c>
      <c r="L26" s="2"/>
      <c r="M26" s="3"/>
      <c r="N26" s="3"/>
      <c r="O26" s="3"/>
      <c r="P26" s="3"/>
      <c r="Q26" s="3"/>
      <c r="R26" s="3"/>
      <c r="S26" s="3"/>
    </row>
    <row r="27" spans="1:33" ht="20.5" thickBot="1">
      <c r="A27" s="152" t="s">
        <v>178</v>
      </c>
      <c r="B27" s="153"/>
      <c r="C27" s="153"/>
      <c r="D27" s="153"/>
      <c r="E27" s="153"/>
      <c r="F27" s="153"/>
      <c r="G27" s="153"/>
      <c r="H27" s="153"/>
      <c r="I27" s="153"/>
      <c r="J27" s="153"/>
      <c r="K27" s="3" t="s">
        <v>9</v>
      </c>
    </row>
    <row r="28" spans="1:33" ht="18">
      <c r="A28" s="96" t="s">
        <v>36</v>
      </c>
      <c r="B28" s="154"/>
      <c r="C28" s="93" t="s">
        <v>63</v>
      </c>
      <c r="D28" s="99">
        <v>1</v>
      </c>
      <c r="E28" s="96" t="s">
        <v>110</v>
      </c>
      <c r="F28" s="154"/>
      <c r="G28" s="96" t="s">
        <v>103</v>
      </c>
      <c r="H28" s="97" t="s">
        <v>162</v>
      </c>
      <c r="I28" s="98" t="s">
        <v>106</v>
      </c>
      <c r="J28" s="99">
        <v>2</v>
      </c>
      <c r="K28" s="147" t="s">
        <v>61</v>
      </c>
      <c r="L28" s="148"/>
      <c r="M28" s="148"/>
      <c r="N28" s="148"/>
      <c r="O28" s="149"/>
      <c r="P28" s="149"/>
      <c r="Q28" s="149"/>
      <c r="R28" s="149"/>
      <c r="S28" s="28" t="s">
        <v>4</v>
      </c>
      <c r="T28" s="104" t="s">
        <v>167</v>
      </c>
      <c r="U28" s="134" t="s">
        <v>4</v>
      </c>
      <c r="V28" s="103" t="s">
        <v>128</v>
      </c>
    </row>
    <row r="29" spans="1:33" ht="18">
      <c r="A29" s="98" t="s">
        <v>107</v>
      </c>
      <c r="B29" s="155"/>
      <c r="C29" s="93" t="s">
        <v>153</v>
      </c>
      <c r="D29" s="99">
        <v>2</v>
      </c>
      <c r="E29" s="94" t="s">
        <v>64</v>
      </c>
      <c r="F29" s="154"/>
      <c r="G29" s="96" t="s">
        <v>152</v>
      </c>
      <c r="H29" s="99">
        <v>3</v>
      </c>
      <c r="I29" s="98" t="s">
        <v>37</v>
      </c>
      <c r="J29" s="97"/>
      <c r="K29" s="3"/>
      <c r="L29" s="3"/>
      <c r="M29" s="3"/>
      <c r="N29" s="3"/>
      <c r="S29" s="20" t="s">
        <v>5</v>
      </c>
      <c r="T29" s="104">
        <v>4.8</v>
      </c>
      <c r="U29" s="135" t="s">
        <v>5</v>
      </c>
      <c r="V29" s="104">
        <v>10.1</v>
      </c>
    </row>
    <row r="30" spans="1:33" ht="18">
      <c r="A30" s="107" t="s">
        <v>116</v>
      </c>
      <c r="B30" s="105" t="s">
        <v>163</v>
      </c>
      <c r="C30" s="107" t="s">
        <v>119</v>
      </c>
      <c r="D30" s="105" t="s">
        <v>163</v>
      </c>
      <c r="E30" s="104" t="s">
        <v>65</v>
      </c>
      <c r="F30" s="105" t="s">
        <v>162</v>
      </c>
      <c r="G30" s="107" t="s">
        <v>134</v>
      </c>
      <c r="H30" s="105" t="s">
        <v>164</v>
      </c>
      <c r="I30" s="106" t="s">
        <v>115</v>
      </c>
      <c r="J30" s="105" t="s">
        <v>163</v>
      </c>
      <c r="K30" s="3"/>
      <c r="L30" s="3"/>
      <c r="M30" s="3"/>
      <c r="N30" s="3"/>
      <c r="S30" s="22" t="s">
        <v>12</v>
      </c>
      <c r="T30" s="104">
        <v>41</v>
      </c>
      <c r="U30" s="136" t="s">
        <v>12</v>
      </c>
      <c r="V30" s="104">
        <v>52</v>
      </c>
      <c r="AC30" s="43"/>
      <c r="AD30" s="43"/>
    </row>
    <row r="31" spans="1:33" ht="18">
      <c r="A31" s="107" t="s">
        <v>122</v>
      </c>
      <c r="B31" s="105" t="s">
        <v>162</v>
      </c>
      <c r="C31" s="107" t="s">
        <v>155</v>
      </c>
      <c r="D31" s="105" t="s">
        <v>162</v>
      </c>
      <c r="E31" s="107" t="s">
        <v>154</v>
      </c>
      <c r="F31" s="105" t="s">
        <v>163</v>
      </c>
      <c r="G31" s="104" t="s">
        <v>112</v>
      </c>
      <c r="H31" s="105" t="s">
        <v>171</v>
      </c>
      <c r="I31" s="107" t="s">
        <v>127</v>
      </c>
      <c r="J31" s="105" t="s">
        <v>162</v>
      </c>
      <c r="K31" s="38"/>
      <c r="L31" s="3"/>
      <c r="M31" s="38"/>
      <c r="N31" s="38"/>
      <c r="S31" s="20" t="s">
        <v>7</v>
      </c>
      <c r="T31" s="29"/>
      <c r="U31" s="20" t="s">
        <v>7</v>
      </c>
      <c r="V31" s="29"/>
      <c r="AC31" s="40"/>
      <c r="AD31" s="43"/>
      <c r="AF31" s="118"/>
      <c r="AG31"/>
    </row>
    <row r="32" spans="1:33" ht="18">
      <c r="K32" s="3"/>
      <c r="L32" s="3"/>
      <c r="M32" s="3"/>
      <c r="N32" s="3"/>
      <c r="S32" s="20" t="s">
        <v>8</v>
      </c>
      <c r="T32" s="21">
        <f>T30-T29+T31</f>
        <v>36.200000000000003</v>
      </c>
      <c r="U32" s="20" t="s">
        <v>8</v>
      </c>
      <c r="V32" s="21">
        <f>V30-V29+V31</f>
        <v>41.9</v>
      </c>
      <c r="AC32" s="40"/>
      <c r="AD32" s="43"/>
      <c r="AF32" s="118"/>
      <c r="AG32"/>
    </row>
    <row r="33" spans="1:33">
      <c r="K33" s="35"/>
      <c r="L33" s="35"/>
      <c r="M33" s="35"/>
      <c r="N33" s="35"/>
      <c r="S33" s="20"/>
      <c r="T33" s="21"/>
      <c r="U33" s="20"/>
      <c r="V33" s="21"/>
      <c r="AC33" s="40"/>
      <c r="AD33" s="43"/>
      <c r="AF33" s="118"/>
      <c r="AG33"/>
    </row>
    <row r="34" spans="1:33">
      <c r="K34" s="35"/>
      <c r="L34" s="35"/>
      <c r="M34" s="35"/>
      <c r="N34" s="35"/>
      <c r="S34" s="20" t="s">
        <v>4</v>
      </c>
      <c r="T34" s="104" t="s">
        <v>175</v>
      </c>
      <c r="U34" s="135" t="s">
        <v>4</v>
      </c>
      <c r="V34" s="104" t="s">
        <v>129</v>
      </c>
      <c r="AC34" s="43"/>
      <c r="AD34" s="43"/>
      <c r="AF34" s="118"/>
      <c r="AG34"/>
    </row>
    <row r="35" spans="1:33">
      <c r="K35" s="35"/>
      <c r="L35" s="35"/>
      <c r="M35" s="35"/>
      <c r="N35" s="35"/>
      <c r="S35" s="20" t="s">
        <v>5</v>
      </c>
      <c r="T35" s="104">
        <v>5.9</v>
      </c>
      <c r="U35" s="135" t="s">
        <v>5</v>
      </c>
      <c r="V35" s="104">
        <v>10.4</v>
      </c>
      <c r="AC35" s="40"/>
      <c r="AD35" s="40"/>
    </row>
    <row r="36" spans="1:33" ht="18">
      <c r="A36" s="17" t="s">
        <v>10</v>
      </c>
      <c r="B36" s="18"/>
      <c r="C36" s="19" t="s">
        <v>11</v>
      </c>
      <c r="D36" s="11"/>
      <c r="E36" s="11"/>
      <c r="F36" s="12"/>
      <c r="G36" s="3" t="s">
        <v>151</v>
      </c>
      <c r="J36" s="4"/>
      <c r="K36" s="39"/>
      <c r="L36" s="35"/>
      <c r="M36" s="35"/>
      <c r="N36" s="35"/>
      <c r="S36" s="22" t="s">
        <v>12</v>
      </c>
      <c r="T36" s="104">
        <v>45</v>
      </c>
      <c r="U36" s="136" t="s">
        <v>12</v>
      </c>
      <c r="V36" s="104">
        <v>61</v>
      </c>
      <c r="AC36" s="40"/>
      <c r="AD36" s="40"/>
    </row>
    <row r="37" spans="1:33" ht="18">
      <c r="A37" s="138">
        <v>41045</v>
      </c>
      <c r="B37" s="139"/>
      <c r="C37" s="140" t="s">
        <v>138</v>
      </c>
      <c r="E37" s="44"/>
      <c r="F37" s="3" t="s">
        <v>147</v>
      </c>
      <c r="H37" s="4"/>
      <c r="I37" s="4"/>
      <c r="J37" s="4"/>
      <c r="K37" s="39"/>
      <c r="L37" s="35"/>
      <c r="M37" s="35"/>
      <c r="N37" s="35"/>
      <c r="S37" s="20" t="s">
        <v>7</v>
      </c>
      <c r="T37" s="94"/>
      <c r="U37" s="20" t="s">
        <v>7</v>
      </c>
      <c r="V37" s="29"/>
      <c r="AC37" s="43"/>
      <c r="AD37" s="43"/>
    </row>
    <row r="38" spans="1:33" ht="18">
      <c r="A38" s="138">
        <v>41059</v>
      </c>
      <c r="B38" s="139"/>
      <c r="C38" s="140" t="s">
        <v>139</v>
      </c>
      <c r="D38" s="5"/>
      <c r="E38" s="44"/>
      <c r="F38" s="3" t="s">
        <v>59</v>
      </c>
      <c r="H38" s="4"/>
      <c r="I38" s="4"/>
      <c r="J38" s="4"/>
      <c r="K38" s="39"/>
      <c r="L38" s="35"/>
      <c r="M38" s="35"/>
      <c r="N38" s="35"/>
      <c r="S38" s="20" t="s">
        <v>8</v>
      </c>
      <c r="T38" s="21">
        <f>T36-T35+T37</f>
        <v>39.1</v>
      </c>
      <c r="U38" s="20" t="s">
        <v>8</v>
      </c>
      <c r="V38" s="21">
        <f>V36-V35+V37</f>
        <v>50.6</v>
      </c>
    </row>
    <row r="39" spans="1:33" ht="15.5">
      <c r="A39" s="138">
        <v>41073</v>
      </c>
      <c r="B39" s="138"/>
      <c r="C39" s="138" t="s">
        <v>141</v>
      </c>
      <c r="D39" s="5"/>
      <c r="E39" s="45"/>
      <c r="F39" s="1"/>
      <c r="G39" s="1"/>
      <c r="H39" s="1"/>
      <c r="I39" s="1"/>
      <c r="J39" s="1"/>
      <c r="K39" s="39"/>
      <c r="L39" s="35"/>
      <c r="M39" s="35"/>
      <c r="N39" s="35"/>
      <c r="S39" s="20"/>
      <c r="T39" s="24"/>
      <c r="U39" s="23"/>
      <c r="V39" s="24"/>
    </row>
    <row r="40" spans="1:33" ht="16" thickBot="1">
      <c r="A40" s="138">
        <v>41087</v>
      </c>
      <c r="B40" s="138"/>
      <c r="C40" s="138" t="s">
        <v>142</v>
      </c>
      <c r="D40" s="5"/>
      <c r="E40" s="46"/>
      <c r="F40" s="1"/>
      <c r="G40" s="1"/>
      <c r="H40" s="1"/>
      <c r="I40" s="1"/>
      <c r="J40" s="1"/>
      <c r="K40" s="39"/>
      <c r="L40" s="35"/>
      <c r="M40" s="35"/>
      <c r="N40" s="35"/>
      <c r="S40" s="25" t="s">
        <v>8</v>
      </c>
      <c r="T40" s="26">
        <f>T32+T38</f>
        <v>75.300000000000011</v>
      </c>
      <c r="U40" s="25" t="s">
        <v>8</v>
      </c>
      <c r="V40" s="26">
        <f>V32+V38</f>
        <v>92.5</v>
      </c>
    </row>
    <row r="41" spans="1:33" ht="15.5">
      <c r="A41" s="138">
        <v>41108</v>
      </c>
      <c r="B41" s="138"/>
      <c r="C41" s="138" t="s">
        <v>143</v>
      </c>
      <c r="D41" s="5"/>
      <c r="E41" s="46"/>
      <c r="F41" s="1"/>
      <c r="G41" s="1"/>
      <c r="H41" s="1"/>
      <c r="I41" s="1"/>
      <c r="J41" s="1"/>
      <c r="K41" s="39"/>
      <c r="L41" s="35"/>
      <c r="M41" s="35"/>
      <c r="N41" s="35"/>
    </row>
    <row r="42" spans="1:33" ht="15.5">
      <c r="A42" s="138">
        <v>41122</v>
      </c>
      <c r="B42" s="138"/>
      <c r="C42" s="138" t="s">
        <v>144</v>
      </c>
      <c r="D42" s="5"/>
      <c r="E42" s="46"/>
      <c r="F42" s="1"/>
      <c r="G42" s="1"/>
      <c r="H42" s="1"/>
      <c r="I42" s="1"/>
      <c r="J42" s="1"/>
      <c r="K42" s="39"/>
      <c r="L42" s="35"/>
      <c r="M42" s="35"/>
      <c r="N42" s="35"/>
    </row>
    <row r="43" spans="1:33" ht="15.5">
      <c r="A43" s="138">
        <v>41136</v>
      </c>
      <c r="B43" s="138"/>
      <c r="C43" s="138" t="s">
        <v>145</v>
      </c>
      <c r="D43" s="5"/>
      <c r="E43" s="45"/>
      <c r="F43" s="1"/>
      <c r="G43" s="1"/>
      <c r="H43" s="1"/>
      <c r="I43" s="6"/>
      <c r="J43" s="6"/>
      <c r="K43" s="39"/>
      <c r="L43" s="35"/>
      <c r="M43" s="35"/>
      <c r="N43" s="35"/>
      <c r="O43" s="35"/>
      <c r="P43" s="35"/>
      <c r="Q43" s="35"/>
      <c r="R43" s="35"/>
    </row>
    <row r="44" spans="1:33" ht="15.5">
      <c r="A44" s="27">
        <v>41150</v>
      </c>
      <c r="C44" s="122" t="s">
        <v>146</v>
      </c>
      <c r="D44" s="5"/>
      <c r="E44" s="45"/>
      <c r="F44" s="1"/>
      <c r="G44" s="1"/>
      <c r="H44" s="1"/>
      <c r="I44" s="6"/>
      <c r="J44" s="6"/>
      <c r="K44" s="39"/>
      <c r="L44" s="35"/>
      <c r="M44" s="35"/>
      <c r="N44" s="35"/>
      <c r="O44" s="35"/>
      <c r="P44" s="35"/>
      <c r="Q44" s="35"/>
      <c r="R44" s="35"/>
    </row>
    <row r="45" spans="1:33" ht="15.5">
      <c r="A45" s="27">
        <v>41164</v>
      </c>
      <c r="C45" s="121" t="s">
        <v>140</v>
      </c>
      <c r="D45" s="5"/>
      <c r="E45" s="1"/>
      <c r="F45" s="1"/>
      <c r="G45" s="1"/>
      <c r="H45" s="1"/>
      <c r="I45" s="8"/>
      <c r="J45" s="8"/>
      <c r="K45" s="39"/>
      <c r="L45" s="35"/>
      <c r="M45" s="35"/>
      <c r="N45" s="35"/>
      <c r="O45" s="35"/>
      <c r="P45" s="35"/>
      <c r="Q45" s="35"/>
      <c r="R45" s="35"/>
    </row>
    <row r="46" spans="1:33" ht="15.5">
      <c r="D46" s="1"/>
      <c r="E46" s="1"/>
      <c r="F46" s="1"/>
      <c r="G46" s="1"/>
      <c r="H46" s="1"/>
      <c r="I46" s="6"/>
      <c r="J46" s="6"/>
      <c r="K46" s="39"/>
      <c r="L46" s="35"/>
      <c r="M46" s="35"/>
      <c r="N46" s="35"/>
      <c r="O46" s="35"/>
      <c r="P46" s="35"/>
      <c r="Q46" s="35"/>
      <c r="R46" s="35"/>
    </row>
    <row r="47" spans="1:33" ht="15.5">
      <c r="E47" s="1"/>
      <c r="F47" s="1"/>
      <c r="G47" s="1"/>
      <c r="H47" s="1"/>
      <c r="I47" s="6"/>
      <c r="J47" s="6"/>
      <c r="K47" s="39"/>
      <c r="L47" s="35"/>
      <c r="M47" s="35"/>
      <c r="N47" s="35"/>
      <c r="O47" s="35"/>
      <c r="P47" s="35"/>
      <c r="Q47" s="35"/>
      <c r="R47" s="35"/>
    </row>
    <row r="48" spans="1:33">
      <c r="K48" s="39"/>
      <c r="L48" s="35"/>
      <c r="M48" s="35"/>
      <c r="N48" s="35"/>
      <c r="O48" s="35"/>
      <c r="P48" s="35"/>
      <c r="Q48" s="35"/>
      <c r="R48" s="35"/>
    </row>
    <row r="49" spans="1:18">
      <c r="K49" s="35"/>
      <c r="L49" s="35"/>
      <c r="M49" s="35"/>
      <c r="N49" s="35"/>
      <c r="O49" s="35"/>
      <c r="P49" s="35"/>
      <c r="Q49" s="35"/>
      <c r="R49" s="35"/>
    </row>
    <row r="52" spans="1:18" ht="15.5">
      <c r="A52" s="5"/>
      <c r="B52" s="5"/>
      <c r="C52" s="9"/>
      <c r="D52" s="8"/>
      <c r="E52" s="8"/>
      <c r="F52" s="8"/>
      <c r="G52" s="8"/>
      <c r="H52" s="8"/>
      <c r="I52" s="8"/>
      <c r="J52" s="8"/>
    </row>
    <row r="53" spans="1:18" ht="15.5">
      <c r="A53" s="5"/>
      <c r="B53" s="5"/>
      <c r="C53" s="9"/>
      <c r="D53" s="9"/>
      <c r="E53" s="9"/>
      <c r="F53" s="9"/>
      <c r="G53" s="9"/>
      <c r="H53" s="8"/>
      <c r="I53" s="8"/>
      <c r="J53" s="8"/>
    </row>
    <row r="54" spans="1:18" ht="15.5">
      <c r="A54" s="5"/>
      <c r="B54" s="5"/>
      <c r="C54" s="5"/>
      <c r="D54" s="9"/>
      <c r="E54" s="9"/>
      <c r="F54" s="9"/>
      <c r="G54" s="9"/>
      <c r="H54" s="8"/>
      <c r="I54" s="8"/>
      <c r="J54" s="8"/>
    </row>
    <row r="55" spans="1:18" ht="15.5">
      <c r="A55" s="5"/>
      <c r="B55" s="5"/>
      <c r="C55" s="5"/>
      <c r="D55" s="9"/>
      <c r="E55" s="9"/>
      <c r="F55" s="9"/>
      <c r="G55" s="9"/>
      <c r="H55" s="8"/>
      <c r="I55" s="8"/>
      <c r="J55" s="8"/>
    </row>
    <row r="56" spans="1:18" ht="15.5">
      <c r="A56" s="5"/>
      <c r="B56" s="5"/>
      <c r="C56" s="5"/>
      <c r="D56" s="1"/>
      <c r="E56" s="1"/>
      <c r="F56" s="1"/>
      <c r="G56" s="1"/>
      <c r="H56" s="1"/>
      <c r="I56" s="1"/>
      <c r="J56" s="1"/>
    </row>
    <row r="57" spans="1:18" ht="15.5">
      <c r="A57" s="5"/>
      <c r="B57" s="5"/>
      <c r="C57" s="5"/>
      <c r="D57" s="1"/>
      <c r="E57" s="1"/>
      <c r="F57" s="1"/>
      <c r="G57" s="1"/>
      <c r="H57" s="1"/>
      <c r="I57" s="1"/>
      <c r="J57" s="1"/>
    </row>
    <row r="58" spans="1:18" ht="15.5">
      <c r="A58" s="5"/>
      <c r="B58" s="5"/>
      <c r="C58" s="5"/>
      <c r="D58" s="9"/>
      <c r="E58" s="9"/>
      <c r="F58" s="9"/>
      <c r="G58" s="9"/>
      <c r="H58" s="8"/>
      <c r="I58" s="8"/>
      <c r="J58" s="8"/>
    </row>
    <row r="59" spans="1:18" ht="15.5">
      <c r="A59" s="5"/>
      <c r="B59" s="5"/>
      <c r="C59" s="5"/>
      <c r="D59" s="8"/>
      <c r="E59" s="8"/>
      <c r="F59" s="8"/>
      <c r="G59" s="8"/>
      <c r="H59" s="8"/>
      <c r="I59" s="8"/>
      <c r="J59" s="8"/>
    </row>
    <row r="60" spans="1:18" ht="15.5">
      <c r="A60" s="5"/>
      <c r="B60" s="5"/>
      <c r="C60" s="5"/>
      <c r="D60" s="10"/>
      <c r="E60" s="10"/>
      <c r="F60" s="10"/>
      <c r="G60" s="10"/>
      <c r="H60" s="10"/>
      <c r="I60" s="10"/>
      <c r="J60" s="10"/>
    </row>
    <row r="61" spans="1:18" ht="15.5">
      <c r="D61" s="8"/>
      <c r="E61" s="8"/>
      <c r="F61" s="8"/>
      <c r="G61" s="8"/>
      <c r="H61" s="9"/>
      <c r="I61" s="9"/>
      <c r="J61" s="9"/>
    </row>
    <row r="62" spans="1:18" ht="15.5">
      <c r="D62" s="9"/>
      <c r="E62" s="9"/>
      <c r="F62" s="9"/>
      <c r="G62" s="9"/>
      <c r="H62" s="8"/>
      <c r="I62" s="8"/>
      <c r="J62" s="8"/>
    </row>
    <row r="63" spans="1:18" ht="15.5">
      <c r="D63" s="9"/>
      <c r="E63" s="9"/>
      <c r="F63" s="9"/>
      <c r="G63" s="9"/>
      <c r="H63" s="8"/>
      <c r="I63" s="8"/>
      <c r="J63" s="8"/>
    </row>
    <row r="64" spans="1:18" ht="15.5">
      <c r="D64" s="5"/>
      <c r="E64" s="6"/>
      <c r="F64" s="5"/>
      <c r="G64" s="6"/>
      <c r="H64" s="7"/>
      <c r="I64" s="7"/>
      <c r="J64" s="7"/>
    </row>
    <row r="65" spans="4:10" ht="15.5">
      <c r="D65" s="5"/>
      <c r="E65" s="6"/>
      <c r="F65" s="5"/>
      <c r="G65" s="6"/>
      <c r="H65" s="7"/>
      <c r="I65" s="7"/>
      <c r="J65" s="7"/>
    </row>
    <row r="66" spans="4:10" ht="15.5">
      <c r="D66" s="5"/>
      <c r="E66" s="6"/>
      <c r="F66" s="5"/>
      <c r="G66" s="6"/>
      <c r="H66" s="7"/>
      <c r="I66" s="7"/>
      <c r="J66" s="7"/>
    </row>
    <row r="67" spans="4:10" ht="15.5">
      <c r="D67" s="5"/>
      <c r="E67" s="6"/>
      <c r="F67" s="5"/>
      <c r="G67" s="6"/>
      <c r="H67" s="1"/>
      <c r="I67" s="1"/>
      <c r="J67" s="1"/>
    </row>
    <row r="68" spans="4:10" ht="15.5">
      <c r="D68" s="5"/>
      <c r="E68" s="6"/>
      <c r="F68" s="5"/>
      <c r="G68" s="6"/>
      <c r="H68" s="1"/>
      <c r="I68" s="1"/>
      <c r="J68" s="1"/>
    </row>
    <row r="69" spans="4:10" ht="15.5">
      <c r="D69" s="5"/>
      <c r="E69" s="6"/>
      <c r="F69" s="5"/>
      <c r="G69" s="6"/>
      <c r="H69" s="1"/>
      <c r="I69" s="1"/>
      <c r="J69" s="1"/>
    </row>
    <row r="70" spans="4:10" ht="15.5">
      <c r="D70" s="5"/>
      <c r="E70" s="6"/>
      <c r="F70" s="5"/>
      <c r="G70" s="6"/>
      <c r="H70" s="1"/>
      <c r="I70" s="1"/>
      <c r="J70" s="1"/>
    </row>
  </sheetData>
  <sortState ref="B14:I23">
    <sortCondition descending="1" ref="I14"/>
  </sortState>
  <mergeCells count="3">
    <mergeCell ref="K1:R1"/>
    <mergeCell ref="S1:Z1"/>
    <mergeCell ref="A27:J27"/>
  </mergeCells>
  <pageMargins left="0.7" right="0.7" top="0.75" bottom="0.75" header="0.3" footer="0.3"/>
  <pageSetup scale="44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91" workbookViewId="0">
      <selection activeCell="H93" sqref="H93:H103"/>
    </sheetView>
  </sheetViews>
  <sheetFormatPr defaultRowHeight="14.5"/>
  <cols>
    <col min="6" max="6" width="9.54296875" bestFit="1" customWidth="1"/>
    <col min="7" max="7" width="13.6328125" customWidth="1"/>
  </cols>
  <sheetData>
    <row r="1" spans="1:6">
      <c r="A1" s="14" t="s">
        <v>26</v>
      </c>
      <c r="B1" s="13" t="s">
        <v>27</v>
      </c>
      <c r="C1" s="13" t="s">
        <v>6</v>
      </c>
      <c r="D1" s="13" t="s">
        <v>28</v>
      </c>
      <c r="E1" s="13" t="s">
        <v>6</v>
      </c>
      <c r="F1" s="13" t="s">
        <v>38</v>
      </c>
    </row>
    <row r="2" spans="1:6">
      <c r="A2" s="14">
        <v>1</v>
      </c>
      <c r="B2" s="13" t="s">
        <v>14</v>
      </c>
      <c r="C2" s="13"/>
      <c r="D2" s="13" t="s">
        <v>15</v>
      </c>
      <c r="E2" s="13"/>
      <c r="F2" s="13" t="s">
        <v>16</v>
      </c>
    </row>
    <row r="3" spans="1:6">
      <c r="A3" s="14">
        <v>2</v>
      </c>
      <c r="B3" s="13" t="s">
        <v>17</v>
      </c>
      <c r="C3" s="13"/>
      <c r="D3" s="13" t="s">
        <v>39</v>
      </c>
      <c r="E3" s="13"/>
      <c r="F3" s="13" t="s">
        <v>40</v>
      </c>
    </row>
    <row r="4" spans="1:6">
      <c r="A4" s="14">
        <v>3</v>
      </c>
      <c r="B4" s="13" t="s">
        <v>19</v>
      </c>
      <c r="C4" s="13"/>
      <c r="D4" s="13" t="s">
        <v>41</v>
      </c>
      <c r="E4" s="13"/>
      <c r="F4" s="13" t="s">
        <v>42</v>
      </c>
    </row>
    <row r="5" spans="1:6">
      <c r="A5" s="14">
        <v>4</v>
      </c>
      <c r="B5" s="13" t="s">
        <v>21</v>
      </c>
      <c r="C5" s="13"/>
      <c r="D5" s="13" t="s">
        <v>18</v>
      </c>
      <c r="E5" s="13"/>
      <c r="F5" s="13" t="s">
        <v>43</v>
      </c>
    </row>
    <row r="6" spans="1:6">
      <c r="A6" s="14">
        <v>5</v>
      </c>
      <c r="B6" s="13" t="s">
        <v>23</v>
      </c>
      <c r="C6" s="13"/>
      <c r="D6" s="13" t="s">
        <v>20</v>
      </c>
      <c r="E6" s="13"/>
      <c r="F6" s="13" t="s">
        <v>44</v>
      </c>
    </row>
    <row r="7" spans="1:6">
      <c r="A7" s="14">
        <v>6</v>
      </c>
      <c r="B7" s="13" t="s">
        <v>24</v>
      </c>
      <c r="C7" s="13"/>
      <c r="D7" s="13" t="s">
        <v>22</v>
      </c>
      <c r="E7" s="13"/>
      <c r="F7" s="13" t="s">
        <v>45</v>
      </c>
    </row>
    <row r="9" spans="1:6" ht="17.5">
      <c r="A9" s="15" t="s">
        <v>25</v>
      </c>
    </row>
    <row r="11" spans="1:6">
      <c r="A11" s="14" t="s">
        <v>26</v>
      </c>
      <c r="B11" s="13" t="s">
        <v>27</v>
      </c>
      <c r="C11" s="13" t="s">
        <v>6</v>
      </c>
      <c r="D11" s="13" t="s">
        <v>28</v>
      </c>
      <c r="E11" s="13" t="s">
        <v>6</v>
      </c>
      <c r="F11" s="13" t="s">
        <v>38</v>
      </c>
    </row>
    <row r="12" spans="1:6">
      <c r="A12" s="14">
        <v>1</v>
      </c>
      <c r="B12" s="13" t="s">
        <v>39</v>
      </c>
      <c r="C12" s="13"/>
      <c r="D12" s="13" t="s">
        <v>14</v>
      </c>
      <c r="E12" s="13"/>
      <c r="F12" s="13" t="s">
        <v>45</v>
      </c>
    </row>
    <row r="13" spans="1:6">
      <c r="A13" s="14">
        <v>2</v>
      </c>
      <c r="B13" s="13" t="s">
        <v>15</v>
      </c>
      <c r="C13" s="13"/>
      <c r="D13" s="13" t="s">
        <v>41</v>
      </c>
      <c r="E13" s="13"/>
      <c r="F13" s="13" t="s">
        <v>16</v>
      </c>
    </row>
    <row r="14" spans="1:6">
      <c r="A14" s="14">
        <v>3</v>
      </c>
      <c r="B14" s="13" t="s">
        <v>17</v>
      </c>
      <c r="C14" s="13"/>
      <c r="D14" s="13" t="s">
        <v>18</v>
      </c>
      <c r="E14" s="13"/>
      <c r="F14" s="13" t="s">
        <v>44</v>
      </c>
    </row>
    <row r="15" spans="1:6">
      <c r="A15" s="14">
        <v>4</v>
      </c>
      <c r="B15" s="13" t="s">
        <v>19</v>
      </c>
      <c r="C15" s="13"/>
      <c r="D15" s="13" t="s">
        <v>20</v>
      </c>
      <c r="E15" s="13"/>
      <c r="F15" s="13" t="s">
        <v>42</v>
      </c>
    </row>
    <row r="16" spans="1:6">
      <c r="A16" s="14">
        <v>5</v>
      </c>
      <c r="B16" s="13" t="s">
        <v>21</v>
      </c>
      <c r="C16" s="13"/>
      <c r="D16" s="13" t="s">
        <v>22</v>
      </c>
      <c r="E16" s="13"/>
      <c r="F16" s="13" t="s">
        <v>40</v>
      </c>
    </row>
    <row r="17" spans="1:6">
      <c r="A17" s="14">
        <v>6</v>
      </c>
      <c r="B17" s="13" t="s">
        <v>23</v>
      </c>
      <c r="C17" s="13"/>
      <c r="D17" s="13" t="s">
        <v>24</v>
      </c>
      <c r="E17" s="13"/>
      <c r="F17" s="13" t="s">
        <v>43</v>
      </c>
    </row>
    <row r="19" spans="1:6" ht="17.5">
      <c r="A19" s="15" t="s">
        <v>29</v>
      </c>
    </row>
    <row r="21" spans="1:6">
      <c r="A21" s="14" t="s">
        <v>26</v>
      </c>
      <c r="B21" s="13" t="s">
        <v>27</v>
      </c>
      <c r="C21" s="13" t="s">
        <v>6</v>
      </c>
      <c r="D21" s="13" t="s">
        <v>28</v>
      </c>
      <c r="E21" s="13" t="s">
        <v>6</v>
      </c>
      <c r="F21" s="13" t="s">
        <v>38</v>
      </c>
    </row>
    <row r="22" spans="1:6">
      <c r="A22" s="14">
        <v>1</v>
      </c>
      <c r="B22" s="13" t="s">
        <v>14</v>
      </c>
      <c r="C22" s="13"/>
      <c r="D22" s="13" t="s">
        <v>41</v>
      </c>
      <c r="E22" s="13"/>
      <c r="F22" s="13" t="s">
        <v>42</v>
      </c>
    </row>
    <row r="23" spans="1:6">
      <c r="A23" s="14">
        <v>2</v>
      </c>
      <c r="B23" s="13" t="s">
        <v>39</v>
      </c>
      <c r="C23" s="13"/>
      <c r="D23" s="13" t="s">
        <v>18</v>
      </c>
      <c r="E23" s="13"/>
      <c r="F23" s="13" t="s">
        <v>44</v>
      </c>
    </row>
    <row r="24" spans="1:6">
      <c r="A24" s="14">
        <v>3</v>
      </c>
      <c r="B24" s="13" t="s">
        <v>15</v>
      </c>
      <c r="C24" s="13"/>
      <c r="D24" s="13" t="s">
        <v>20</v>
      </c>
      <c r="E24" s="13"/>
      <c r="F24" s="13" t="s">
        <v>16</v>
      </c>
    </row>
    <row r="25" spans="1:6">
      <c r="A25" s="14">
        <v>4</v>
      </c>
      <c r="B25" s="13" t="s">
        <v>17</v>
      </c>
      <c r="C25" s="13"/>
      <c r="D25" s="13" t="s">
        <v>22</v>
      </c>
      <c r="E25" s="13"/>
      <c r="F25" s="13" t="s">
        <v>45</v>
      </c>
    </row>
    <row r="26" spans="1:6">
      <c r="A26" s="14">
        <v>5</v>
      </c>
      <c r="B26" s="13" t="s">
        <v>19</v>
      </c>
      <c r="C26" s="13"/>
      <c r="D26" s="13" t="s">
        <v>24</v>
      </c>
      <c r="E26" s="13"/>
      <c r="F26" s="13" t="s">
        <v>40</v>
      </c>
    </row>
    <row r="27" spans="1:6">
      <c r="A27" s="14">
        <v>6</v>
      </c>
      <c r="B27" s="13" t="s">
        <v>21</v>
      </c>
      <c r="C27" s="13"/>
      <c r="D27" s="13" t="s">
        <v>23</v>
      </c>
      <c r="E27" s="13"/>
      <c r="F27" s="13" t="s">
        <v>43</v>
      </c>
    </row>
    <row r="29" spans="1:6" ht="17.5">
      <c r="A29" s="15" t="s">
        <v>30</v>
      </c>
    </row>
    <row r="31" spans="1:6">
      <c r="A31" s="14" t="s">
        <v>26</v>
      </c>
      <c r="B31" s="13" t="s">
        <v>27</v>
      </c>
      <c r="C31" s="13" t="s">
        <v>6</v>
      </c>
      <c r="D31" s="13" t="s">
        <v>28</v>
      </c>
      <c r="E31" s="13" t="s">
        <v>6</v>
      </c>
      <c r="F31" s="13" t="s">
        <v>38</v>
      </c>
    </row>
    <row r="32" spans="1:6">
      <c r="A32" s="14">
        <v>1</v>
      </c>
      <c r="B32" s="13" t="s">
        <v>18</v>
      </c>
      <c r="C32" s="13"/>
      <c r="D32" s="13" t="s">
        <v>14</v>
      </c>
      <c r="E32" s="13"/>
      <c r="F32" s="13" t="s">
        <v>43</v>
      </c>
    </row>
    <row r="33" spans="1:6">
      <c r="A33" s="14">
        <v>2</v>
      </c>
      <c r="B33" s="13" t="s">
        <v>41</v>
      </c>
      <c r="C33" s="13"/>
      <c r="D33" s="13" t="s">
        <v>20</v>
      </c>
      <c r="E33" s="13"/>
      <c r="F33" s="13" t="s">
        <v>40</v>
      </c>
    </row>
    <row r="34" spans="1:6">
      <c r="A34" s="14">
        <v>3</v>
      </c>
      <c r="B34" s="13" t="s">
        <v>39</v>
      </c>
      <c r="C34" s="13"/>
      <c r="D34" s="13" t="s">
        <v>22</v>
      </c>
      <c r="E34" s="13"/>
      <c r="F34" s="13" t="s">
        <v>44</v>
      </c>
    </row>
    <row r="35" spans="1:6">
      <c r="A35" s="14">
        <v>4</v>
      </c>
      <c r="B35" s="13" t="s">
        <v>15</v>
      </c>
      <c r="C35" s="13"/>
      <c r="D35" s="13" t="s">
        <v>24</v>
      </c>
      <c r="E35" s="13"/>
      <c r="F35" s="13" t="s">
        <v>16</v>
      </c>
    </row>
    <row r="36" spans="1:6">
      <c r="A36" s="14">
        <v>5</v>
      </c>
      <c r="B36" s="13" t="s">
        <v>17</v>
      </c>
      <c r="C36" s="13"/>
      <c r="D36" s="13" t="s">
        <v>23</v>
      </c>
      <c r="E36" s="13"/>
      <c r="F36" s="13" t="s">
        <v>42</v>
      </c>
    </row>
    <row r="37" spans="1:6">
      <c r="A37" s="14">
        <v>6</v>
      </c>
      <c r="B37" s="13" t="s">
        <v>19</v>
      </c>
      <c r="C37" s="13"/>
      <c r="D37" s="13" t="s">
        <v>21</v>
      </c>
      <c r="E37" s="13"/>
      <c r="F37" s="13" t="s">
        <v>45</v>
      </c>
    </row>
    <row r="39" spans="1:6" ht="17.5">
      <c r="A39" s="15" t="s">
        <v>31</v>
      </c>
    </row>
    <row r="41" spans="1:6">
      <c r="A41" s="14" t="s">
        <v>26</v>
      </c>
      <c r="B41" s="13" t="s">
        <v>27</v>
      </c>
      <c r="C41" s="13" t="s">
        <v>6</v>
      </c>
      <c r="D41" s="13" t="s">
        <v>28</v>
      </c>
      <c r="E41" s="13" t="s">
        <v>6</v>
      </c>
      <c r="F41" s="13" t="s">
        <v>38</v>
      </c>
    </row>
    <row r="42" spans="1:6">
      <c r="A42" s="14">
        <v>1</v>
      </c>
      <c r="B42" s="13" t="s">
        <v>14</v>
      </c>
      <c r="C42" s="13"/>
      <c r="D42" s="13" t="s">
        <v>20</v>
      </c>
      <c r="E42" s="13"/>
      <c r="F42" s="13" t="s">
        <v>42</v>
      </c>
    </row>
    <row r="43" spans="1:6">
      <c r="A43" s="14">
        <v>2</v>
      </c>
      <c r="B43" s="13" t="s">
        <v>18</v>
      </c>
      <c r="C43" s="13"/>
      <c r="D43" s="13" t="s">
        <v>22</v>
      </c>
      <c r="E43" s="13"/>
      <c r="F43" s="13" t="s">
        <v>44</v>
      </c>
    </row>
    <row r="44" spans="1:6">
      <c r="A44" s="14">
        <v>3</v>
      </c>
      <c r="B44" s="13" t="s">
        <v>41</v>
      </c>
      <c r="C44" s="13"/>
      <c r="D44" s="13" t="s">
        <v>24</v>
      </c>
      <c r="E44" s="13"/>
      <c r="F44" s="13" t="s">
        <v>43</v>
      </c>
    </row>
    <row r="45" spans="1:6">
      <c r="A45" s="14">
        <v>4</v>
      </c>
      <c r="B45" s="13" t="s">
        <v>39</v>
      </c>
      <c r="C45" s="13"/>
      <c r="D45" s="13" t="s">
        <v>23</v>
      </c>
      <c r="E45" s="13"/>
      <c r="F45" s="13" t="s">
        <v>45</v>
      </c>
    </row>
    <row r="46" spans="1:6">
      <c r="A46" s="14">
        <v>5</v>
      </c>
      <c r="B46" s="13" t="s">
        <v>15</v>
      </c>
      <c r="C46" s="13"/>
      <c r="D46" s="13" t="s">
        <v>21</v>
      </c>
      <c r="E46" s="13"/>
      <c r="F46" s="13" t="s">
        <v>16</v>
      </c>
    </row>
    <row r="47" spans="1:6">
      <c r="A47" s="14">
        <v>6</v>
      </c>
      <c r="B47" s="13" t="s">
        <v>17</v>
      </c>
      <c r="C47" s="13"/>
      <c r="D47" s="13" t="s">
        <v>19</v>
      </c>
      <c r="E47" s="13"/>
      <c r="F47" s="13" t="s">
        <v>40</v>
      </c>
    </row>
    <row r="49" spans="1:7" ht="17.5">
      <c r="A49" s="15" t="s">
        <v>32</v>
      </c>
    </row>
    <row r="51" spans="1:7">
      <c r="A51" s="14" t="s">
        <v>26</v>
      </c>
      <c r="B51" s="13" t="s">
        <v>27</v>
      </c>
      <c r="C51" s="13" t="s">
        <v>6</v>
      </c>
      <c r="D51" s="13" t="s">
        <v>28</v>
      </c>
      <c r="E51" s="13" t="s">
        <v>6</v>
      </c>
      <c r="F51" s="13" t="s">
        <v>38</v>
      </c>
    </row>
    <row r="52" spans="1:7">
      <c r="A52" s="14">
        <v>1</v>
      </c>
      <c r="B52" s="13" t="s">
        <v>22</v>
      </c>
      <c r="C52" s="13"/>
      <c r="D52" s="13" t="s">
        <v>14</v>
      </c>
      <c r="E52" s="13"/>
      <c r="F52" s="13" t="s">
        <v>42</v>
      </c>
    </row>
    <row r="53" spans="1:7">
      <c r="A53" s="14">
        <v>2</v>
      </c>
      <c r="B53" s="13" t="s">
        <v>20</v>
      </c>
      <c r="C53" s="13"/>
      <c r="D53" s="13" t="s">
        <v>24</v>
      </c>
      <c r="E53" s="13"/>
      <c r="F53" s="13" t="s">
        <v>44</v>
      </c>
    </row>
    <row r="54" spans="1:7">
      <c r="A54" s="14">
        <v>3</v>
      </c>
      <c r="B54" s="13" t="s">
        <v>18</v>
      </c>
      <c r="C54" s="13"/>
      <c r="D54" s="13" t="s">
        <v>23</v>
      </c>
      <c r="E54" s="13"/>
      <c r="F54" s="13" t="s">
        <v>45</v>
      </c>
    </row>
    <row r="55" spans="1:7">
      <c r="A55" s="14">
        <v>4</v>
      </c>
      <c r="B55" s="13" t="s">
        <v>41</v>
      </c>
      <c r="C55" s="13"/>
      <c r="D55" s="13" t="s">
        <v>21</v>
      </c>
      <c r="E55" s="13"/>
      <c r="F55" s="13" t="s">
        <v>40</v>
      </c>
      <c r="G55" s="16"/>
    </row>
    <row r="56" spans="1:7">
      <c r="A56" s="14">
        <v>5</v>
      </c>
      <c r="B56" s="13" t="s">
        <v>39</v>
      </c>
      <c r="C56" s="13"/>
      <c r="D56" s="13" t="s">
        <v>19</v>
      </c>
      <c r="E56" s="13"/>
      <c r="F56" s="13" t="s">
        <v>43</v>
      </c>
      <c r="G56" s="16"/>
    </row>
    <row r="57" spans="1:7">
      <c r="A57" s="14">
        <v>6</v>
      </c>
      <c r="B57" s="13" t="s">
        <v>15</v>
      </c>
      <c r="C57" s="13"/>
      <c r="D57" s="13" t="s">
        <v>17</v>
      </c>
      <c r="E57" s="13"/>
      <c r="F57" s="13" t="s">
        <v>16</v>
      </c>
      <c r="G57" s="16"/>
    </row>
    <row r="58" spans="1:7">
      <c r="G58" s="16"/>
    </row>
    <row r="59" spans="1:7" ht="17.5">
      <c r="A59" s="15" t="s">
        <v>33</v>
      </c>
      <c r="G59" s="16"/>
    </row>
    <row r="60" spans="1:7">
      <c r="G60" s="16"/>
    </row>
    <row r="61" spans="1:7">
      <c r="A61" s="14" t="s">
        <v>26</v>
      </c>
      <c r="B61" s="13" t="s">
        <v>27</v>
      </c>
      <c r="C61" s="13" t="s">
        <v>6</v>
      </c>
      <c r="D61" s="13" t="s">
        <v>28</v>
      </c>
      <c r="E61" s="13" t="s">
        <v>6</v>
      </c>
      <c r="F61" s="13" t="s">
        <v>38</v>
      </c>
      <c r="G61" s="16"/>
    </row>
    <row r="62" spans="1:7">
      <c r="A62" s="14">
        <v>1</v>
      </c>
      <c r="B62" s="13" t="s">
        <v>14</v>
      </c>
      <c r="C62" s="13"/>
      <c r="D62" s="13" t="s">
        <v>24</v>
      </c>
      <c r="E62" s="13"/>
      <c r="F62" s="13" t="s">
        <v>44</v>
      </c>
      <c r="G62" s="16"/>
    </row>
    <row r="63" spans="1:7">
      <c r="A63" s="14">
        <v>2</v>
      </c>
      <c r="B63" s="13" t="s">
        <v>22</v>
      </c>
      <c r="C63" s="13"/>
      <c r="D63" s="13" t="s">
        <v>23</v>
      </c>
      <c r="E63" s="13"/>
      <c r="F63" s="13" t="s">
        <v>45</v>
      </c>
      <c r="G63" s="16"/>
    </row>
    <row r="64" spans="1:7">
      <c r="A64" s="14">
        <v>3</v>
      </c>
      <c r="B64" s="13" t="s">
        <v>20</v>
      </c>
      <c r="C64" s="13"/>
      <c r="D64" s="13" t="s">
        <v>21</v>
      </c>
      <c r="E64" s="13"/>
      <c r="F64" s="13" t="s">
        <v>40</v>
      </c>
    </row>
    <row r="65" spans="1:6">
      <c r="A65" s="14">
        <v>4</v>
      </c>
      <c r="B65" s="13" t="s">
        <v>18</v>
      </c>
      <c r="C65" s="13"/>
      <c r="D65" s="13" t="s">
        <v>19</v>
      </c>
      <c r="E65" s="13"/>
      <c r="F65" s="13" t="s">
        <v>43</v>
      </c>
    </row>
    <row r="66" spans="1:6">
      <c r="A66" s="14">
        <v>5</v>
      </c>
      <c r="B66" s="13" t="s">
        <v>41</v>
      </c>
      <c r="C66" s="13"/>
      <c r="D66" s="13" t="s">
        <v>17</v>
      </c>
      <c r="E66" s="13"/>
      <c r="F66" s="13" t="s">
        <v>42</v>
      </c>
    </row>
    <row r="67" spans="1:6">
      <c r="A67" s="14">
        <v>6</v>
      </c>
      <c r="B67" s="13" t="s">
        <v>39</v>
      </c>
      <c r="C67" s="13"/>
      <c r="D67" s="13" t="s">
        <v>15</v>
      </c>
      <c r="E67" s="13"/>
      <c r="F67" s="13" t="s">
        <v>16</v>
      </c>
    </row>
    <row r="69" spans="1:6" ht="17.5">
      <c r="A69" s="15" t="s">
        <v>34</v>
      </c>
    </row>
    <row r="71" spans="1:6">
      <c r="A71" s="14" t="s">
        <v>26</v>
      </c>
      <c r="B71" s="13" t="s">
        <v>27</v>
      </c>
      <c r="C71" s="13" t="s">
        <v>6</v>
      </c>
      <c r="D71" s="13" t="s">
        <v>28</v>
      </c>
      <c r="E71" s="13" t="s">
        <v>6</v>
      </c>
      <c r="F71" s="13" t="s">
        <v>38</v>
      </c>
    </row>
    <row r="72" spans="1:6">
      <c r="A72" s="14">
        <v>1</v>
      </c>
      <c r="B72" s="13" t="s">
        <v>23</v>
      </c>
      <c r="C72" s="13"/>
      <c r="D72" s="13" t="s">
        <v>14</v>
      </c>
      <c r="E72" s="13"/>
      <c r="F72" s="13" t="s">
        <v>42</v>
      </c>
    </row>
    <row r="73" spans="1:6">
      <c r="A73" s="14">
        <v>2</v>
      </c>
      <c r="B73" s="13" t="s">
        <v>24</v>
      </c>
      <c r="C73" s="13"/>
      <c r="D73" s="13" t="s">
        <v>21</v>
      </c>
      <c r="E73" s="13"/>
      <c r="F73" s="13" t="s">
        <v>43</v>
      </c>
    </row>
    <row r="74" spans="1:6">
      <c r="A74" s="14">
        <v>3</v>
      </c>
      <c r="B74" s="13" t="s">
        <v>22</v>
      </c>
      <c r="C74" s="13"/>
      <c r="D74" s="13" t="s">
        <v>19</v>
      </c>
      <c r="E74" s="13"/>
      <c r="F74" s="13" t="s">
        <v>44</v>
      </c>
    </row>
    <row r="75" spans="1:6">
      <c r="A75" s="14">
        <v>4</v>
      </c>
      <c r="B75" s="13" t="s">
        <v>20</v>
      </c>
      <c r="C75" s="13"/>
      <c r="D75" s="13" t="s">
        <v>17</v>
      </c>
      <c r="E75" s="13"/>
      <c r="F75" s="13" t="s">
        <v>40</v>
      </c>
    </row>
    <row r="76" spans="1:6">
      <c r="A76" s="14">
        <v>5</v>
      </c>
      <c r="B76" s="13" t="s">
        <v>18</v>
      </c>
      <c r="C76" s="13"/>
      <c r="D76" s="13" t="s">
        <v>15</v>
      </c>
      <c r="E76" s="13"/>
      <c r="F76" s="13" t="s">
        <v>16</v>
      </c>
    </row>
    <row r="77" spans="1:6">
      <c r="A77" s="14">
        <v>6</v>
      </c>
      <c r="B77" s="13" t="s">
        <v>41</v>
      </c>
      <c r="C77" s="13"/>
      <c r="D77" s="13" t="s">
        <v>39</v>
      </c>
      <c r="E77" s="13"/>
      <c r="F77" s="13" t="s">
        <v>45</v>
      </c>
    </row>
    <row r="79" spans="1:6" ht="17.5">
      <c r="A79" s="15" t="s">
        <v>35</v>
      </c>
    </row>
    <row r="81" spans="1:8">
      <c r="A81" s="14" t="s">
        <v>26</v>
      </c>
      <c r="B81" s="13" t="s">
        <v>27</v>
      </c>
      <c r="C81" s="13" t="s">
        <v>6</v>
      </c>
      <c r="D81" s="13" t="s">
        <v>28</v>
      </c>
      <c r="E81" s="13" t="s">
        <v>6</v>
      </c>
      <c r="F81" s="13" t="s">
        <v>38</v>
      </c>
    </row>
    <row r="82" spans="1:8">
      <c r="A82" s="14">
        <v>1</v>
      </c>
      <c r="B82" s="13" t="s">
        <v>14</v>
      </c>
      <c r="C82" s="13"/>
      <c r="D82" s="13" t="s">
        <v>21</v>
      </c>
      <c r="E82" s="13"/>
      <c r="F82" s="13" t="s">
        <v>40</v>
      </c>
    </row>
    <row r="83" spans="1:8">
      <c r="A83" s="14">
        <v>2</v>
      </c>
      <c r="B83" s="13" t="s">
        <v>23</v>
      </c>
      <c r="C83" s="13"/>
      <c r="D83" s="13" t="s">
        <v>19</v>
      </c>
      <c r="E83" s="13"/>
      <c r="F83" s="13" t="s">
        <v>42</v>
      </c>
    </row>
    <row r="84" spans="1:8">
      <c r="A84" s="14">
        <v>3</v>
      </c>
      <c r="B84" s="13" t="s">
        <v>24</v>
      </c>
      <c r="C84" s="13"/>
      <c r="D84" s="13" t="s">
        <v>17</v>
      </c>
      <c r="E84" s="13"/>
      <c r="F84" s="13" t="s">
        <v>43</v>
      </c>
    </row>
    <row r="85" spans="1:8">
      <c r="A85" s="14">
        <v>4</v>
      </c>
      <c r="B85" s="13" t="s">
        <v>22</v>
      </c>
      <c r="C85" s="13"/>
      <c r="D85" s="13" t="s">
        <v>15</v>
      </c>
      <c r="E85" s="13"/>
      <c r="F85" s="13" t="s">
        <v>16</v>
      </c>
    </row>
    <row r="86" spans="1:8">
      <c r="A86" s="14">
        <v>5</v>
      </c>
      <c r="B86" s="13" t="s">
        <v>20</v>
      </c>
      <c r="C86" s="13"/>
      <c r="D86" s="13" t="s">
        <v>39</v>
      </c>
      <c r="E86" s="13"/>
      <c r="F86" s="13" t="s">
        <v>44</v>
      </c>
    </row>
    <row r="87" spans="1:8">
      <c r="A87" s="14">
        <v>6</v>
      </c>
      <c r="B87" s="13" t="s">
        <v>18</v>
      </c>
      <c r="C87" s="13"/>
      <c r="D87" s="13" t="s">
        <v>41</v>
      </c>
      <c r="E87" s="13"/>
      <c r="F87" s="13" t="s">
        <v>45</v>
      </c>
    </row>
    <row r="89" spans="1:8" ht="17.5">
      <c r="A89" s="15" t="s">
        <v>46</v>
      </c>
    </row>
    <row r="91" spans="1:8">
      <c r="A91" s="14" t="s">
        <v>26</v>
      </c>
      <c r="B91" s="13" t="s">
        <v>27</v>
      </c>
      <c r="C91" s="13" t="s">
        <v>6</v>
      </c>
      <c r="D91" s="13" t="s">
        <v>28</v>
      </c>
      <c r="E91" s="13" t="s">
        <v>6</v>
      </c>
      <c r="F91" s="13" t="s">
        <v>38</v>
      </c>
    </row>
    <row r="92" spans="1:8">
      <c r="A92" s="14">
        <v>1</v>
      </c>
      <c r="B92" s="13" t="s">
        <v>19</v>
      </c>
      <c r="C92" s="13"/>
      <c r="D92" s="13" t="s">
        <v>14</v>
      </c>
      <c r="E92" s="13"/>
      <c r="F92" s="13" t="s">
        <v>42</v>
      </c>
    </row>
    <row r="93" spans="1:8">
      <c r="A93" s="14">
        <v>2</v>
      </c>
      <c r="B93" s="13" t="s">
        <v>21</v>
      </c>
      <c r="C93" s="13"/>
      <c r="D93" s="13" t="s">
        <v>17</v>
      </c>
      <c r="E93" s="13"/>
      <c r="F93" s="13" t="s">
        <v>43</v>
      </c>
      <c r="H93" t="s">
        <v>48</v>
      </c>
    </row>
    <row r="94" spans="1:8">
      <c r="A94" s="14">
        <v>3</v>
      </c>
      <c r="B94" s="13" t="s">
        <v>23</v>
      </c>
      <c r="C94" s="13"/>
      <c r="D94" s="13" t="s">
        <v>15</v>
      </c>
      <c r="E94" s="13"/>
      <c r="F94" s="13" t="s">
        <v>16</v>
      </c>
      <c r="H94" t="s">
        <v>49</v>
      </c>
    </row>
    <row r="95" spans="1:8">
      <c r="A95" s="14">
        <v>4</v>
      </c>
      <c r="B95" s="13" t="s">
        <v>24</v>
      </c>
      <c r="C95" s="13"/>
      <c r="D95" s="13" t="s">
        <v>39</v>
      </c>
      <c r="E95" s="13"/>
      <c r="F95" s="13" t="s">
        <v>44</v>
      </c>
      <c r="H95" t="s">
        <v>50</v>
      </c>
    </row>
    <row r="96" spans="1:8">
      <c r="A96" s="14">
        <v>5</v>
      </c>
      <c r="B96" s="13" t="s">
        <v>22</v>
      </c>
      <c r="C96" s="13"/>
      <c r="D96" s="13" t="s">
        <v>41</v>
      </c>
      <c r="E96" s="13"/>
      <c r="F96" s="13" t="s">
        <v>40</v>
      </c>
      <c r="H96" t="s">
        <v>51</v>
      </c>
    </row>
    <row r="97" spans="1:8">
      <c r="A97" s="14">
        <v>6</v>
      </c>
      <c r="B97" s="13" t="s">
        <v>20</v>
      </c>
      <c r="C97" s="13"/>
      <c r="D97" s="13" t="s">
        <v>18</v>
      </c>
      <c r="E97" s="13"/>
      <c r="F97" s="13" t="s">
        <v>45</v>
      </c>
      <c r="H97" t="s">
        <v>52</v>
      </c>
    </row>
    <row r="98" spans="1:8">
      <c r="H98" t="s">
        <v>53</v>
      </c>
    </row>
    <row r="99" spans="1:8" ht="17.5">
      <c r="A99" s="15" t="s">
        <v>47</v>
      </c>
      <c r="H99" t="s">
        <v>54</v>
      </c>
    </row>
    <row r="100" spans="1:8">
      <c r="H100" t="s">
        <v>55</v>
      </c>
    </row>
    <row r="101" spans="1:8">
      <c r="A101" s="14" t="s">
        <v>26</v>
      </c>
      <c r="B101" s="13" t="s">
        <v>27</v>
      </c>
      <c r="C101" s="13" t="s">
        <v>6</v>
      </c>
      <c r="D101" s="13" t="s">
        <v>28</v>
      </c>
      <c r="E101" s="13" t="s">
        <v>6</v>
      </c>
      <c r="F101" s="13" t="s">
        <v>38</v>
      </c>
      <c r="H101" t="s">
        <v>56</v>
      </c>
    </row>
    <row r="102" spans="1:8">
      <c r="A102" s="14">
        <v>1</v>
      </c>
      <c r="B102" s="13" t="s">
        <v>14</v>
      </c>
      <c r="C102" s="13"/>
      <c r="D102" s="13" t="s">
        <v>17</v>
      </c>
      <c r="E102" s="13"/>
      <c r="F102" s="13" t="s">
        <v>42</v>
      </c>
      <c r="H102" t="s">
        <v>57</v>
      </c>
    </row>
    <row r="103" spans="1:8">
      <c r="A103" s="14">
        <v>2</v>
      </c>
      <c r="B103" s="13" t="s">
        <v>19</v>
      </c>
      <c r="C103" s="13"/>
      <c r="D103" s="13" t="s">
        <v>15</v>
      </c>
      <c r="E103" s="13"/>
      <c r="F103" s="13" t="s">
        <v>16</v>
      </c>
      <c r="H103" t="s">
        <v>58</v>
      </c>
    </row>
    <row r="104" spans="1:8">
      <c r="A104" s="14">
        <v>3</v>
      </c>
      <c r="B104" s="13" t="s">
        <v>21</v>
      </c>
      <c r="C104" s="13"/>
      <c r="D104" s="13" t="s">
        <v>39</v>
      </c>
      <c r="E104" s="13"/>
      <c r="F104" s="13" t="s">
        <v>44</v>
      </c>
    </row>
    <row r="105" spans="1:8">
      <c r="A105" s="14">
        <v>4</v>
      </c>
      <c r="B105" s="13" t="s">
        <v>23</v>
      </c>
      <c r="C105" s="13"/>
      <c r="D105" s="13" t="s">
        <v>41</v>
      </c>
      <c r="E105" s="13"/>
      <c r="F105" s="13" t="s">
        <v>40</v>
      </c>
    </row>
    <row r="106" spans="1:8">
      <c r="A106" s="14">
        <v>5</v>
      </c>
      <c r="B106" s="13" t="s">
        <v>24</v>
      </c>
      <c r="C106" s="13"/>
      <c r="D106" s="13" t="s">
        <v>18</v>
      </c>
      <c r="E106" s="13"/>
      <c r="F106" s="13" t="s">
        <v>43</v>
      </c>
    </row>
    <row r="107" spans="1:8">
      <c r="A107" s="14">
        <v>6</v>
      </c>
      <c r="B107" s="13" t="s">
        <v>22</v>
      </c>
      <c r="C107" s="13"/>
      <c r="D107" s="13" t="s">
        <v>20</v>
      </c>
      <c r="E107" s="13"/>
      <c r="F107" s="1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Nevavis</dc:creator>
  <cp:lastModifiedBy>Nevavis</cp:lastModifiedBy>
  <cp:lastPrinted>2012-08-02T20:40:42Z</cp:lastPrinted>
  <dcterms:created xsi:type="dcterms:W3CDTF">2011-04-28T21:13:12Z</dcterms:created>
  <dcterms:modified xsi:type="dcterms:W3CDTF">2012-08-22T01:14:35Z</dcterms:modified>
</cp:coreProperties>
</file>